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y\Dropbox\CVFR\CVFR stats\Race Ratings Current\Results\"/>
    </mc:Choice>
  </mc:AlternateContent>
  <xr:revisionPtr revIDLastSave="0" documentId="13_ncr:1_{AA0A9760-9E37-4D74-B1DD-E3E646DCA09C}" xr6:coauthVersionLast="43" xr6:coauthVersionMax="43" xr10:uidLastSave="{00000000-0000-0000-0000-000000000000}"/>
  <bookViews>
    <workbookView xWindow="-120" yWindow="-120" windowWidth="20730" windowHeight="11160" xr2:uid="{ABE4175B-D501-43CA-91C6-FD8619F0D73C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Sheet1!$A$1:$F$642</definedName>
    <definedName name="_xlnm.Print_Area" localSheetId="0">Sheet1!$A:$F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2" i="1"/>
</calcChain>
</file>

<file path=xl/sharedStrings.xml><?xml version="1.0" encoding="utf-8"?>
<sst xmlns="http://schemas.openxmlformats.org/spreadsheetml/2006/main" count="2435" uniqueCount="487">
  <si>
    <t>Position</t>
  </si>
  <si>
    <t>Name</t>
  </si>
  <si>
    <t>Club</t>
  </si>
  <si>
    <t>Category</t>
  </si>
  <si>
    <t>Time</t>
  </si>
  <si>
    <t>Harry Cliff</t>
  </si>
  <si>
    <t>Calder Valley FR</t>
  </si>
  <si>
    <t>U9B</t>
  </si>
  <si>
    <t>Jacob O'Sullivan</t>
  </si>
  <si>
    <t>Keighley &amp; Craven AC</t>
  </si>
  <si>
    <t>Louie Edmondson</t>
  </si>
  <si>
    <t>Rossendale Harriers</t>
  </si>
  <si>
    <t>Joseph Rochester</t>
  </si>
  <si>
    <t>Arthur Dickinson</t>
  </si>
  <si>
    <t>Magnus Foxwell</t>
  </si>
  <si>
    <t>Ambleside AC</t>
  </si>
  <si>
    <t>Benedict Raby</t>
  </si>
  <si>
    <t>Chorley Athletic &amp; Tri</t>
  </si>
  <si>
    <t>Charlie Headley</t>
  </si>
  <si>
    <t>Mia McGoldrick</t>
  </si>
  <si>
    <t>Wharfedale Harriers</t>
  </si>
  <si>
    <t>U9G</t>
  </si>
  <si>
    <t>Stanley Cook</t>
  </si>
  <si>
    <t>Buxton AC</t>
  </si>
  <si>
    <t>Finnegan Adams</t>
  </si>
  <si>
    <t>Zachary Edwards</t>
  </si>
  <si>
    <t>Todmorden Harriers</t>
  </si>
  <si>
    <t>Oliver Ewbank</t>
  </si>
  <si>
    <t>Thomas McCann</t>
  </si>
  <si>
    <t>Eleanor Yelland-Brewer</t>
  </si>
  <si>
    <t>Bleu Bailey</t>
  </si>
  <si>
    <t>Mercia FR</t>
  </si>
  <si>
    <t>Beau Elliott</t>
  </si>
  <si>
    <t>Max Jordan</t>
  </si>
  <si>
    <t>Trawden AC</t>
  </si>
  <si>
    <t>Isaac Hinchcliffe</t>
  </si>
  <si>
    <t>Bethany Swarbrick</t>
  </si>
  <si>
    <t>Cumberland FR</t>
  </si>
  <si>
    <t>Charlotte Cliff</t>
  </si>
  <si>
    <t>Evan Griffiths</t>
  </si>
  <si>
    <t>Solomon Doherty</t>
  </si>
  <si>
    <t>Pippa Singleton</t>
  </si>
  <si>
    <t>Ilkley Harriers</t>
  </si>
  <si>
    <t>Frazer Sands</t>
  </si>
  <si>
    <t>Harden</t>
  </si>
  <si>
    <t>Tillie Box</t>
  </si>
  <si>
    <t>Joshua Blackledge</t>
  </si>
  <si>
    <t>Rory Hinchcliffe</t>
  </si>
  <si>
    <t>William Brown</t>
  </si>
  <si>
    <t>Magnus Wills</t>
  </si>
  <si>
    <t>Vincent Smith</t>
  </si>
  <si>
    <t>Isabel Sumner</t>
  </si>
  <si>
    <t>Jacob Clarke</t>
  </si>
  <si>
    <t>Horwich RMI</t>
  </si>
  <si>
    <t>Megan Snow</t>
  </si>
  <si>
    <t>Erin O'Connor</t>
  </si>
  <si>
    <t>Jessica Werrett</t>
  </si>
  <si>
    <t>Maddison Wilkinson</t>
  </si>
  <si>
    <t>Hannah Cudahy</t>
  </si>
  <si>
    <t>Jimmy Golden</t>
  </si>
  <si>
    <t>Ava Winstanley</t>
  </si>
  <si>
    <t>Alice Sobo-Allen</t>
  </si>
  <si>
    <t>Holmfirth Harriers</t>
  </si>
  <si>
    <t>Mabel Daniels</t>
  </si>
  <si>
    <t/>
  </si>
  <si>
    <t>Clara McKee</t>
  </si>
  <si>
    <t>CVFR</t>
  </si>
  <si>
    <t>U11G</t>
  </si>
  <si>
    <t>Harvey Shaw</t>
  </si>
  <si>
    <t>Ambleside</t>
  </si>
  <si>
    <t>U11B</t>
  </si>
  <si>
    <t>Jonty Brown</t>
  </si>
  <si>
    <t>Dominic Padstone</t>
  </si>
  <si>
    <t>Wirral AC</t>
  </si>
  <si>
    <t>Charlie Robinson</t>
  </si>
  <si>
    <t>Bingley Harriers</t>
  </si>
  <si>
    <t>Zac Jardine</t>
  </si>
  <si>
    <t>KCAC</t>
  </si>
  <si>
    <t>Alex Sadler-Townsend</t>
  </si>
  <si>
    <t>Henry Ward</t>
  </si>
  <si>
    <t>Chorley Athletics and Tri</t>
  </si>
  <si>
    <t>Joseph Stone</t>
  </si>
  <si>
    <t>Callum Singleton</t>
  </si>
  <si>
    <t>William Johnson</t>
  </si>
  <si>
    <t>Bethan Buckley</t>
  </si>
  <si>
    <t>Trawden</t>
  </si>
  <si>
    <t>Zeke Sumner</t>
  </si>
  <si>
    <t>Hugo Bishop</t>
  </si>
  <si>
    <t>Oliver Holder</t>
  </si>
  <si>
    <t>Ilkely Harriers</t>
  </si>
  <si>
    <t>Luca Roberts</t>
  </si>
  <si>
    <t>CFR</t>
  </si>
  <si>
    <t>William George Oakden</t>
  </si>
  <si>
    <t>Samuel Annison</t>
  </si>
  <si>
    <t>Santiago Vasquez</t>
  </si>
  <si>
    <t>Oscar Timbers</t>
  </si>
  <si>
    <t>Joe Timbers</t>
  </si>
  <si>
    <t>Freddie Sharp</t>
  </si>
  <si>
    <t>David Ritchie</t>
  </si>
  <si>
    <t>Noah De Wit</t>
  </si>
  <si>
    <t>Will Pease</t>
  </si>
  <si>
    <t>Barlick Fell Runners</t>
  </si>
  <si>
    <t>Lucy Bell</t>
  </si>
  <si>
    <t>Laven Valley AC</t>
  </si>
  <si>
    <t>Seth Griffiths</t>
  </si>
  <si>
    <t>Isabella Wright</t>
  </si>
  <si>
    <t>Madison Vaughan</t>
  </si>
  <si>
    <t>Harry Jordan</t>
  </si>
  <si>
    <t>Dylan Booth</t>
  </si>
  <si>
    <t>Alice Midgeley</t>
  </si>
  <si>
    <t>Ivan Winder</t>
  </si>
  <si>
    <t>Leven Valley</t>
  </si>
  <si>
    <t>Tamzin Osborne</t>
  </si>
  <si>
    <t>Joshua Barrett</t>
  </si>
  <si>
    <t>Leah Harvey</t>
  </si>
  <si>
    <t>Sophie Parkin</t>
  </si>
  <si>
    <t>Leo Hacket</t>
  </si>
  <si>
    <t>Lottie Hesketh</t>
  </si>
  <si>
    <t>Ella Brayshaw</t>
  </si>
  <si>
    <t>Lancaster and Morecambe AC</t>
  </si>
  <si>
    <t>Joseph Glew</t>
  </si>
  <si>
    <t>Chorley Athletic and Tri</t>
  </si>
  <si>
    <t>Agatha Taylor</t>
  </si>
  <si>
    <t>Ted Parker</t>
  </si>
  <si>
    <t>Daniel Temple</t>
  </si>
  <si>
    <t>Chloe Hilton</t>
  </si>
  <si>
    <t>Bolton United Harriers</t>
  </si>
  <si>
    <t>Elena Hooper</t>
  </si>
  <si>
    <t>Lexi Webb</t>
  </si>
  <si>
    <t>Chorley Athletic Club</t>
  </si>
  <si>
    <t>Millie Reid</t>
  </si>
  <si>
    <t>Chorley</t>
  </si>
  <si>
    <t>Isobel Reid</t>
  </si>
  <si>
    <t>Lennon Wilson</t>
  </si>
  <si>
    <t>Ava Rose Colohan</t>
  </si>
  <si>
    <t>Maxwell Groom</t>
  </si>
  <si>
    <t>Dark Peak</t>
  </si>
  <si>
    <t>Harriet Williams</t>
  </si>
  <si>
    <t>Otley AC</t>
  </si>
  <si>
    <t>Isobel Patefield</t>
  </si>
  <si>
    <t>Isabelle Jebb</t>
  </si>
  <si>
    <t>Arthur Kirby</t>
  </si>
  <si>
    <t>Fausto Ku</t>
  </si>
  <si>
    <t>Bradford And Airedale</t>
  </si>
  <si>
    <t>Oscar Clayton</t>
  </si>
  <si>
    <t>Samuel Giles</t>
  </si>
  <si>
    <t>Bowland</t>
  </si>
  <si>
    <t>Elliot Webster</t>
  </si>
  <si>
    <t>Harry Yates</t>
  </si>
  <si>
    <t>Horwich</t>
  </si>
  <si>
    <t>Same Haines</t>
  </si>
  <si>
    <t>Salford Harriers</t>
  </si>
  <si>
    <t>Fred Slater</t>
  </si>
  <si>
    <t>Florence Brown</t>
  </si>
  <si>
    <t>Finley Aldred</t>
  </si>
  <si>
    <t>Annie Chambers</t>
  </si>
  <si>
    <t>Jack McCann</t>
  </si>
  <si>
    <t>Isabelle Caunt</t>
  </si>
  <si>
    <t>Rachel Cudahy</t>
  </si>
  <si>
    <t>Keira Rickerby</t>
  </si>
  <si>
    <t>Isla Eastham</t>
  </si>
  <si>
    <t>Ava Ellen Wright</t>
  </si>
  <si>
    <t>TAC</t>
  </si>
  <si>
    <t>Claire Edwards</t>
  </si>
  <si>
    <t>Megan Elliot</t>
  </si>
  <si>
    <t>Horwich RMI Harriers</t>
  </si>
  <si>
    <t>Heidi Preece</t>
  </si>
  <si>
    <t>Telford AC</t>
  </si>
  <si>
    <t>Cory Stewart</t>
  </si>
  <si>
    <t>Georgia Pendlebury</t>
  </si>
  <si>
    <t>Daisy Pope</t>
  </si>
  <si>
    <t>Christiana Stewart</t>
  </si>
  <si>
    <t>Ryley Box</t>
  </si>
  <si>
    <t>Lewis Hobson</t>
  </si>
  <si>
    <t>Colette Brown</t>
  </si>
  <si>
    <t>UA</t>
  </si>
  <si>
    <t>Alexander Darwin</t>
  </si>
  <si>
    <t>West Anglian Orienteering Club</t>
  </si>
  <si>
    <t>Bobby House</t>
  </si>
  <si>
    <t>Agnes Daniels</t>
  </si>
  <si>
    <t xml:space="preserve">Lola Stead </t>
  </si>
  <si>
    <t>Lola Mae Sims</t>
  </si>
  <si>
    <t>Lile McGrath</t>
  </si>
  <si>
    <t>Todmorden</t>
  </si>
  <si>
    <t>Archie Peaker</t>
  </si>
  <si>
    <t>Keighley and Craven AC</t>
  </si>
  <si>
    <t>U13B</t>
  </si>
  <si>
    <t>Jack Lamb</t>
  </si>
  <si>
    <t xml:space="preserve">Chorley </t>
  </si>
  <si>
    <t>Rowan Ashworth</t>
  </si>
  <si>
    <t>Declan Levay</t>
  </si>
  <si>
    <t>Alexander Wolfenden</t>
  </si>
  <si>
    <t>Stanley Stephenson</t>
  </si>
  <si>
    <t>Harry Smith</t>
  </si>
  <si>
    <t>Charlie Pickens</t>
  </si>
  <si>
    <t>Logan Walker</t>
  </si>
  <si>
    <t>Thomas Mckee</t>
  </si>
  <si>
    <t>Leyton Roberts</t>
  </si>
  <si>
    <t>Libby Rickerby</t>
  </si>
  <si>
    <t>U13G</t>
  </si>
  <si>
    <t>George McFie</t>
  </si>
  <si>
    <t>Mylo Jewell</t>
  </si>
  <si>
    <t>Ewan Busfield</t>
  </si>
  <si>
    <t>AVEAC</t>
  </si>
  <si>
    <t>Oliver Brown</t>
  </si>
  <si>
    <t>Ben Allmond</t>
  </si>
  <si>
    <t>Phoebe</t>
  </si>
  <si>
    <t>Midgley</t>
  </si>
  <si>
    <t>Tom Hooper</t>
  </si>
  <si>
    <t>Oliver Bailey</t>
  </si>
  <si>
    <t>Mercia</t>
  </si>
  <si>
    <t>Aston Brogden</t>
  </si>
  <si>
    <t>Ewen Wilkinson</t>
  </si>
  <si>
    <t>Ben Stratton</t>
  </si>
  <si>
    <t>Lucille Pickles</t>
  </si>
  <si>
    <t>Barlick FR</t>
  </si>
  <si>
    <t>Jack Cook</t>
  </si>
  <si>
    <t>Ben Wrigley</t>
  </si>
  <si>
    <t>James Sadler-Townsend</t>
  </si>
  <si>
    <t>Sophie Quinn</t>
  </si>
  <si>
    <t>Esk Valley</t>
  </si>
  <si>
    <t>George Camara</t>
  </si>
  <si>
    <t>Joe Moss</t>
  </si>
  <si>
    <t>Freddie Preece</t>
  </si>
  <si>
    <t>Samuel James Bradley</t>
  </si>
  <si>
    <t>Horwich Harriers</t>
  </si>
  <si>
    <t>James Galloway</t>
  </si>
  <si>
    <t>Emma Poulston</t>
  </si>
  <si>
    <t>James Rosser</t>
  </si>
  <si>
    <t>Tom Mercer</t>
  </si>
  <si>
    <t>Salford Metropoliton AC</t>
  </si>
  <si>
    <t>Micah Walmsley</t>
  </si>
  <si>
    <t>Lancaster and Morcambe AC</t>
  </si>
  <si>
    <t>Katie Buckley</t>
  </si>
  <si>
    <t>Joel Hulley</t>
  </si>
  <si>
    <t>Stockport harriers</t>
  </si>
  <si>
    <t>Seth Howson</t>
  </si>
  <si>
    <t>Ethan Doyle</t>
  </si>
  <si>
    <t>Charlotte Chambers</t>
  </si>
  <si>
    <t>James Greenlay</t>
  </si>
  <si>
    <t>Felix Randall</t>
  </si>
  <si>
    <t>Wakefield Junior tri club</t>
  </si>
  <si>
    <t>Lennie Halstead</t>
  </si>
  <si>
    <t>Riley Holt</t>
  </si>
  <si>
    <t>William McCash</t>
  </si>
  <si>
    <t>Nicholas Archer</t>
  </si>
  <si>
    <t>Oliver Pickens</t>
  </si>
  <si>
    <t>Seth Joseph Linacre</t>
  </si>
  <si>
    <t>Imogen Andreassen</t>
  </si>
  <si>
    <t>Olivia Falkinerbridge</t>
  </si>
  <si>
    <t>Olivia Swarbrick</t>
  </si>
  <si>
    <t>Aiden McKenna</t>
  </si>
  <si>
    <t>Lily Edmondson</t>
  </si>
  <si>
    <t>Robert Temple</t>
  </si>
  <si>
    <t>Otis Brooks</t>
  </si>
  <si>
    <t>Isobel Beechey</t>
  </si>
  <si>
    <t>Leila Smithurst</t>
  </si>
  <si>
    <t>Max Winstanley</t>
  </si>
  <si>
    <t>Chorley AC</t>
  </si>
  <si>
    <t>Wynn Standish</t>
  </si>
  <si>
    <t>Robert Kellett</t>
  </si>
  <si>
    <t>Olivia Aldham</t>
  </si>
  <si>
    <t>Lara Brown</t>
  </si>
  <si>
    <t>Fearne Hanson</t>
  </si>
  <si>
    <t>Gemma Rose Kenniford</t>
  </si>
  <si>
    <t>Anna Nicholson</t>
  </si>
  <si>
    <t>Gracie Moss</t>
  </si>
  <si>
    <t>Benjamin Giles</t>
  </si>
  <si>
    <t>LMAC</t>
  </si>
  <si>
    <t>Ruby Fort</t>
  </si>
  <si>
    <t>Annie Dickinson</t>
  </si>
  <si>
    <t>Nathan Giles</t>
  </si>
  <si>
    <t>Lucy Murgatroyd</t>
  </si>
  <si>
    <t>Unattached</t>
  </si>
  <si>
    <t>Jamie Williamson</t>
  </si>
  <si>
    <t>Alice O'Sullivan</t>
  </si>
  <si>
    <t>Lucy Whelan</t>
  </si>
  <si>
    <t>Layla Kirkley</t>
  </si>
  <si>
    <t>Matthew Harwood</t>
  </si>
  <si>
    <t>Bowan Rushton</t>
  </si>
  <si>
    <t>Hebe Darwin</t>
  </si>
  <si>
    <t>Violet Young</t>
  </si>
  <si>
    <t>Daisy Harriers</t>
  </si>
  <si>
    <t>Charlotte Vickers</t>
  </si>
  <si>
    <t>Kian Ball</t>
  </si>
  <si>
    <t>Denby Dale AC</t>
  </si>
  <si>
    <t>Elsie Haywarth</t>
  </si>
  <si>
    <t>Jody Whitfield</t>
  </si>
  <si>
    <t>Alice Lamb</t>
  </si>
  <si>
    <t>Lily Singleton</t>
  </si>
  <si>
    <t>Victoria Worboys-Hodgson</t>
  </si>
  <si>
    <t>Isabelle Groom</t>
  </si>
  <si>
    <t>Lily-Grace Clayton</t>
  </si>
  <si>
    <t>Grace Bond</t>
  </si>
  <si>
    <t>Harrison Smith</t>
  </si>
  <si>
    <t>George Daniels</t>
  </si>
  <si>
    <t>Betsy Willis</t>
  </si>
  <si>
    <t>Harvey Hobson</t>
  </si>
  <si>
    <t>Chloe Simms</t>
  </si>
  <si>
    <t>Molly Golden</t>
  </si>
  <si>
    <t xml:space="preserve">Sophie Smith </t>
  </si>
  <si>
    <t>Rebecca Cudahy</t>
  </si>
  <si>
    <t>Thomas Brailsford</t>
  </si>
  <si>
    <t>U15B</t>
  </si>
  <si>
    <t>Alex Poulston</t>
  </si>
  <si>
    <t>Charlie Allmond</t>
  </si>
  <si>
    <t>William Hall</t>
  </si>
  <si>
    <t>Theo Clay</t>
  </si>
  <si>
    <t>Eve Whitaker</t>
  </si>
  <si>
    <t>Harrogate Harriers</t>
  </si>
  <si>
    <t>U15G</t>
  </si>
  <si>
    <t>Isaac Battye</t>
  </si>
  <si>
    <t>Amelia Lane</t>
  </si>
  <si>
    <t>Sam Conroy</t>
  </si>
  <si>
    <t>Harry Ewbank</t>
  </si>
  <si>
    <t>Eden Runners</t>
  </si>
  <si>
    <t>William Walker</t>
  </si>
  <si>
    <t>Olesia Winder</t>
  </si>
  <si>
    <t>Leven Valley AC</t>
  </si>
  <si>
    <t>Robbie Smedley</t>
  </si>
  <si>
    <t>Clayton-le-Moors H</t>
  </si>
  <si>
    <t>Matthew Fleming</t>
  </si>
  <si>
    <t>Ethan Isaacs</t>
  </si>
  <si>
    <t>Charlie Preece</t>
  </si>
  <si>
    <t>Tom Owen</t>
  </si>
  <si>
    <t>Helana White</t>
  </si>
  <si>
    <t>Archie Irwin</t>
  </si>
  <si>
    <t>Harry Bowen</t>
  </si>
  <si>
    <t>Rebecca Flaherty</t>
  </si>
  <si>
    <t>Euan Logue</t>
  </si>
  <si>
    <t>Halifax Harriers</t>
  </si>
  <si>
    <t>Joseph Ormrod</t>
  </si>
  <si>
    <t>Rossendale</t>
  </si>
  <si>
    <t>Elijah Peers-Webb</t>
  </si>
  <si>
    <t>Rhys Dunn</t>
  </si>
  <si>
    <t>James Waller</t>
  </si>
  <si>
    <t>Dallam</t>
  </si>
  <si>
    <t>Georgia Bell</t>
  </si>
  <si>
    <t>Levans Valley</t>
  </si>
  <si>
    <t>Maggie Preece</t>
  </si>
  <si>
    <t>Sophie Rylance</t>
  </si>
  <si>
    <t>Christopher Brown</t>
  </si>
  <si>
    <t>Ffion Patton</t>
  </si>
  <si>
    <t>Dark Peak FR</t>
  </si>
  <si>
    <t>Benjamin Hall</t>
  </si>
  <si>
    <t>Isabel Holt</t>
  </si>
  <si>
    <t>Donnabhan Rudden</t>
  </si>
  <si>
    <t>Evie Taylor</t>
  </si>
  <si>
    <t>Thomas Adams</t>
  </si>
  <si>
    <t>Lauren Wilshaw</t>
  </si>
  <si>
    <t>Scarlett Metcalfe</t>
  </si>
  <si>
    <t>Lachlan Wills</t>
  </si>
  <si>
    <t>Callum Osborne</t>
  </si>
  <si>
    <t>Tom Smurthwaite</t>
  </si>
  <si>
    <t>Benjamin Knight</t>
  </si>
  <si>
    <t>Salford Met AC</t>
  </si>
  <si>
    <t>Zachary Rayner</t>
  </si>
  <si>
    <t>Wakefield Harriers AC</t>
  </si>
  <si>
    <t>Erin Keele-Clarke</t>
  </si>
  <si>
    <t>Houghton Harriers &amp; AC</t>
  </si>
  <si>
    <t>JD Anderson-Martin</t>
  </si>
  <si>
    <t>Eddie Fitzpatrick</t>
  </si>
  <si>
    <t>Leo Illstone</t>
  </si>
  <si>
    <t>Alex Glew</t>
  </si>
  <si>
    <t>Billy Smith</t>
  </si>
  <si>
    <t>Joss Daisy Waiting</t>
  </si>
  <si>
    <t>Charlotte Wilkinson</t>
  </si>
  <si>
    <t>Tui Brooks</t>
  </si>
  <si>
    <t>Guy Whalley</t>
  </si>
  <si>
    <t>Grace Longden</t>
  </si>
  <si>
    <t>William Askew</t>
  </si>
  <si>
    <t>Emma Bradley</t>
  </si>
  <si>
    <t>Eve Hartley</t>
  </si>
  <si>
    <t>Lewis Warner Jones</t>
  </si>
  <si>
    <t>Lily Philbin</t>
  </si>
  <si>
    <t>Mia Brayshaw</t>
  </si>
  <si>
    <t>Lancaster &amp; Morecambe</t>
  </si>
  <si>
    <t>Emilia Wright</t>
  </si>
  <si>
    <t>Gianluca Cardamone</t>
  </si>
  <si>
    <t>Hannah Eccles</t>
  </si>
  <si>
    <t>Abby Stratton</t>
  </si>
  <si>
    <t>Alice Fleming</t>
  </si>
  <si>
    <t>Erin Doyle</t>
  </si>
  <si>
    <t>Ellie Singleton</t>
  </si>
  <si>
    <t>Nathan Caunt</t>
  </si>
  <si>
    <t>Megan Wilkinson</t>
  </si>
  <si>
    <t>Jim Midwood</t>
  </si>
  <si>
    <t>Kalyan Dhillon-Downey</t>
  </si>
  <si>
    <t>Sienna Phillips</t>
  </si>
  <si>
    <t>Paige Singleton</t>
  </si>
  <si>
    <t>George Doyle</t>
  </si>
  <si>
    <t>Seren Melling</t>
  </si>
  <si>
    <t>Beth Rogers</t>
  </si>
  <si>
    <t>Hattie Bishop</t>
  </si>
  <si>
    <t>Molly Busfield</t>
  </si>
  <si>
    <t>Amelia Theobald</t>
  </si>
  <si>
    <t>Joe Sims</t>
  </si>
  <si>
    <t>Evelyn Illstone</t>
  </si>
  <si>
    <t>William Burden</t>
  </si>
  <si>
    <t>Amelia Kirkley</t>
  </si>
  <si>
    <t>Elizabeth Yates</t>
  </si>
  <si>
    <t>Benjamin Grundy</t>
  </si>
  <si>
    <t>Robin Reagan</t>
  </si>
  <si>
    <t>Eden</t>
  </si>
  <si>
    <t>U17B</t>
  </si>
  <si>
    <t>William Longden</t>
  </si>
  <si>
    <t>Joel Taylor</t>
  </si>
  <si>
    <t>Eric Beaumant</t>
  </si>
  <si>
    <t>Edward Corden</t>
  </si>
  <si>
    <t>Stockport Harriers</t>
  </si>
  <si>
    <t>Alexander Thompson</t>
  </si>
  <si>
    <t>Finlay Grant</t>
  </si>
  <si>
    <t>Chesterfield and District</t>
  </si>
  <si>
    <t>Jackson Mckay</t>
  </si>
  <si>
    <t>Clayton Le Moors</t>
  </si>
  <si>
    <t>Euan Patton</t>
  </si>
  <si>
    <t>Toby Middleton</t>
  </si>
  <si>
    <t>Samuel Headley</t>
  </si>
  <si>
    <t>Jack Villiers</t>
  </si>
  <si>
    <t>Joe Hopley</t>
  </si>
  <si>
    <t>alex Flaherty</t>
  </si>
  <si>
    <t>Harry Bond</t>
  </si>
  <si>
    <t>Jack Hughes</t>
  </si>
  <si>
    <t>Jenson Brogden</t>
  </si>
  <si>
    <t>Lucy Bednall</t>
  </si>
  <si>
    <t>U17G</t>
  </si>
  <si>
    <t>Alexandra Whitaker</t>
  </si>
  <si>
    <t>Jath Lee</t>
  </si>
  <si>
    <t>Betty Berstrand</t>
  </si>
  <si>
    <t>Middlesborough</t>
  </si>
  <si>
    <t>Addison Willis</t>
  </si>
  <si>
    <t>Lilli Carr</t>
  </si>
  <si>
    <t>Jack Smith</t>
  </si>
  <si>
    <t>Emma Peel</t>
  </si>
  <si>
    <t>Chloe Rylance</t>
  </si>
  <si>
    <t>Bernadette Raven</t>
  </si>
  <si>
    <t>William Curry</t>
  </si>
  <si>
    <t>Tom Midwood</t>
  </si>
  <si>
    <t>Amelie Marshall</t>
  </si>
  <si>
    <t>Amy Whelan</t>
  </si>
  <si>
    <t>Emily Swarbrick</t>
  </si>
  <si>
    <t>Ollie Webster</t>
  </si>
  <si>
    <t>Heather Wilshaw</t>
  </si>
  <si>
    <t>Ellie Richardson</t>
  </si>
  <si>
    <t>Ella Dorington</t>
  </si>
  <si>
    <t>Daisie Young</t>
  </si>
  <si>
    <t>Poppy Anderson</t>
  </si>
  <si>
    <t>Nell Edmonson</t>
  </si>
  <si>
    <t>Maya Brunt</t>
  </si>
  <si>
    <t>Dominic Mitton</t>
  </si>
  <si>
    <t>Zach Doherty</t>
  </si>
  <si>
    <t>Dallem</t>
  </si>
  <si>
    <t>Macy Bo Waiting</t>
  </si>
  <si>
    <t>Matt Knowles</t>
  </si>
  <si>
    <t>U19B</t>
  </si>
  <si>
    <t>Sam Soles</t>
  </si>
  <si>
    <t>Lucas Parker</t>
  </si>
  <si>
    <t>Macclesfield Harriers</t>
  </si>
  <si>
    <t>Stuart Diamond</t>
  </si>
  <si>
    <t>Lewis Bowness</t>
  </si>
  <si>
    <t>Helm Hill</t>
  </si>
  <si>
    <t>Robert Seddon</t>
  </si>
  <si>
    <t>Sebastian Segger-Staveley</t>
  </si>
  <si>
    <t>Settle Harriers</t>
  </si>
  <si>
    <t>Ben Wilson</t>
  </si>
  <si>
    <t>Chorley Athletic and Tri club</t>
  </si>
  <si>
    <t>Charlie Parkinson</t>
  </si>
  <si>
    <t>Ed Dimond</t>
  </si>
  <si>
    <t>Charlie Taylor</t>
  </si>
  <si>
    <t>Jack Walton</t>
  </si>
  <si>
    <t>Keighley and Craven</t>
  </si>
  <si>
    <t>Eve Pannone</t>
  </si>
  <si>
    <t>U19G</t>
  </si>
  <si>
    <t>Luke Wilson</t>
  </si>
  <si>
    <t>Finty Royle</t>
  </si>
  <si>
    <t>Briony Holt</t>
  </si>
  <si>
    <t>Clayton le moors harriers</t>
  </si>
  <si>
    <t>Josh Spencer</t>
  </si>
  <si>
    <t>Bingley</t>
  </si>
  <si>
    <t>Emily Jones</t>
  </si>
  <si>
    <t>Wharfedale</t>
  </si>
  <si>
    <t>Molly Philbin</t>
  </si>
  <si>
    <t>Bolton united Harriers</t>
  </si>
  <si>
    <t>Emily Barnett</t>
  </si>
  <si>
    <t>Dark peak</t>
  </si>
  <si>
    <t>Yorkshire Championship</t>
  </si>
  <si>
    <t>Isabelle Perry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</si>
</sst>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iners%20juniors%20a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of groups"/>
      <sheetName val="Entry"/>
      <sheetName val="Finish"/>
      <sheetName val="control"/>
      <sheetName val="Parse Groups"/>
      <sheetName val="Results"/>
      <sheetName val="2019 top 3 in cat"/>
      <sheetName val="Columns"/>
      <sheetName val="Summary"/>
      <sheetName val="old format rslt"/>
    </sheetNames>
    <sheetDataSet>
      <sheetData sheetId="0" refreshError="1"/>
      <sheetData sheetId="1">
        <row r="1">
          <cell r="D1" t="str">
            <v>&gt; U9/U11/U13/U15/U17/U19 &lt;</v>
          </cell>
          <cell r="F1" t="str">
            <v>Y or Blank</v>
          </cell>
        </row>
        <row r="2">
          <cell r="B2" t="str">
            <v>Name</v>
          </cell>
          <cell r="C2" t="str">
            <v>Club</v>
          </cell>
          <cell r="D2" t="str">
            <v>Age group</v>
          </cell>
          <cell r="E2" t="str">
            <v>B/G</v>
          </cell>
          <cell r="F2" t="str">
            <v>Yorks</v>
          </cell>
        </row>
        <row r="4">
          <cell r="B4" t="str">
            <v>Tom Ashworth</v>
          </cell>
          <cell r="C4" t="str">
            <v>Ambleside</v>
          </cell>
          <cell r="D4" t="str">
            <v>U11</v>
          </cell>
          <cell r="E4" t="str">
            <v>B</v>
          </cell>
        </row>
        <row r="5">
          <cell r="B5" t="str">
            <v>Ella Brayshaw</v>
          </cell>
          <cell r="C5" t="str">
            <v>Lancaster and Morecambe AC</v>
          </cell>
          <cell r="D5" t="str">
            <v>U11</v>
          </cell>
          <cell r="E5" t="str">
            <v>G</v>
          </cell>
        </row>
        <row r="6">
          <cell r="B6" t="str">
            <v>Georgia Pendlebury</v>
          </cell>
          <cell r="C6" t="str">
            <v>Chorley</v>
          </cell>
          <cell r="D6" t="str">
            <v>U11</v>
          </cell>
          <cell r="E6" t="str">
            <v>G</v>
          </cell>
        </row>
        <row r="7">
          <cell r="B7" t="str">
            <v>Samuel Giles</v>
          </cell>
          <cell r="C7" t="str">
            <v>Bowland</v>
          </cell>
          <cell r="D7" t="str">
            <v>U11</v>
          </cell>
          <cell r="E7" t="str">
            <v>B</v>
          </cell>
        </row>
        <row r="8">
          <cell r="B8" t="str">
            <v>Ava Rose Colohan</v>
          </cell>
          <cell r="C8" t="str">
            <v>Rossendale Harriers</v>
          </cell>
          <cell r="D8" t="str">
            <v>U11</v>
          </cell>
          <cell r="E8" t="str">
            <v>G</v>
          </cell>
          <cell r="F8" t="str">
            <v>Y</v>
          </cell>
        </row>
        <row r="9">
          <cell r="B9" t="str">
            <v>Isobel Patefield</v>
          </cell>
          <cell r="C9" t="str">
            <v>Wharfedale Harriers</v>
          </cell>
          <cell r="D9" t="str">
            <v>U11</v>
          </cell>
          <cell r="E9" t="str">
            <v>G</v>
          </cell>
          <cell r="F9" t="str">
            <v>Y</v>
          </cell>
        </row>
        <row r="10">
          <cell r="B10" t="str">
            <v>Clara McKee</v>
          </cell>
          <cell r="C10" t="str">
            <v>CVFR</v>
          </cell>
          <cell r="D10" t="str">
            <v>U11</v>
          </cell>
          <cell r="E10" t="str">
            <v>G</v>
          </cell>
          <cell r="F10" t="str">
            <v>Y</v>
          </cell>
        </row>
        <row r="11">
          <cell r="B11" t="str">
            <v>Rachel Cudahy</v>
          </cell>
          <cell r="C11" t="str">
            <v>Buxton AC</v>
          </cell>
          <cell r="D11" t="str">
            <v>U11</v>
          </cell>
          <cell r="E11" t="str">
            <v>G</v>
          </cell>
        </row>
        <row r="12">
          <cell r="B12" t="str">
            <v>Millie Reid</v>
          </cell>
          <cell r="C12" t="str">
            <v>Chorley</v>
          </cell>
          <cell r="D12" t="str">
            <v>U11</v>
          </cell>
          <cell r="E12" t="str">
            <v>G</v>
          </cell>
        </row>
        <row r="13">
          <cell r="B13" t="str">
            <v>Isobel Reid</v>
          </cell>
          <cell r="C13" t="str">
            <v>Chorley</v>
          </cell>
          <cell r="D13" t="str">
            <v>U11</v>
          </cell>
          <cell r="E13" t="str">
            <v>G</v>
          </cell>
        </row>
        <row r="14">
          <cell r="B14" t="str">
            <v>Ivan Winder</v>
          </cell>
          <cell r="C14" t="str">
            <v>Leven Valley</v>
          </cell>
          <cell r="D14" t="str">
            <v>U11</v>
          </cell>
          <cell r="E14" t="str">
            <v>B</v>
          </cell>
        </row>
        <row r="15">
          <cell r="B15" t="str">
            <v>Bobby House</v>
          </cell>
          <cell r="C15" t="str">
            <v>KCAC</v>
          </cell>
          <cell r="D15" t="str">
            <v>U11</v>
          </cell>
          <cell r="E15" t="str">
            <v>B</v>
          </cell>
          <cell r="F15" t="str">
            <v>Y</v>
          </cell>
        </row>
        <row r="16">
          <cell r="B16" t="str">
            <v>Alice Midgeley</v>
          </cell>
          <cell r="C16" t="str">
            <v>KCAC</v>
          </cell>
          <cell r="D16" t="str">
            <v>U11</v>
          </cell>
          <cell r="E16" t="str">
            <v>G</v>
          </cell>
          <cell r="F16" t="str">
            <v>Y</v>
          </cell>
        </row>
        <row r="17">
          <cell r="B17" t="str">
            <v>Leah Harvey</v>
          </cell>
          <cell r="C17" t="str">
            <v>Trawden AC</v>
          </cell>
          <cell r="D17" t="str">
            <v>U11</v>
          </cell>
          <cell r="E17" t="str">
            <v>G</v>
          </cell>
        </row>
        <row r="18">
          <cell r="B18" t="str">
            <v>Harriet Williams</v>
          </cell>
          <cell r="C18" t="str">
            <v>Otley AC</v>
          </cell>
          <cell r="D18" t="str">
            <v>U11</v>
          </cell>
          <cell r="E18" t="str">
            <v>G</v>
          </cell>
          <cell r="F18" t="str">
            <v>Y</v>
          </cell>
        </row>
        <row r="19">
          <cell r="B19" t="str">
            <v>Zac Jardine</v>
          </cell>
          <cell r="C19" t="str">
            <v>KCAC</v>
          </cell>
          <cell r="D19" t="str">
            <v>U11</v>
          </cell>
          <cell r="E19" t="str">
            <v>B</v>
          </cell>
          <cell r="F19" t="str">
            <v>Y</v>
          </cell>
        </row>
        <row r="20">
          <cell r="B20" t="str">
            <v>Heidi Preece</v>
          </cell>
          <cell r="C20" t="str">
            <v>Telford AC</v>
          </cell>
          <cell r="D20" t="str">
            <v>U11</v>
          </cell>
          <cell r="E20" t="str">
            <v>G</v>
          </cell>
        </row>
        <row r="21">
          <cell r="B21" t="str">
            <v>Hugo Bishop</v>
          </cell>
          <cell r="C21" t="str">
            <v>Wharfedale Harriers</v>
          </cell>
          <cell r="D21" t="str">
            <v>U11</v>
          </cell>
          <cell r="E21" t="str">
            <v>B</v>
          </cell>
          <cell r="F21" t="str">
            <v>Y</v>
          </cell>
        </row>
        <row r="22">
          <cell r="B22" t="str">
            <v>Henry Ward</v>
          </cell>
          <cell r="C22" t="str">
            <v>Chorley Athletics and Tri</v>
          </cell>
          <cell r="D22" t="str">
            <v>U11</v>
          </cell>
          <cell r="E22" t="str">
            <v>B</v>
          </cell>
        </row>
        <row r="23">
          <cell r="B23" t="str">
            <v>Harvey Shaw</v>
          </cell>
          <cell r="C23" t="str">
            <v>Ambleside</v>
          </cell>
          <cell r="D23" t="str">
            <v>U11</v>
          </cell>
          <cell r="E23" t="str">
            <v>B</v>
          </cell>
        </row>
        <row r="24">
          <cell r="B24" t="str">
            <v>William George Oakden</v>
          </cell>
          <cell r="C24" t="str">
            <v>KCAC</v>
          </cell>
          <cell r="D24" t="str">
            <v>U11</v>
          </cell>
          <cell r="E24" t="str">
            <v>B</v>
          </cell>
          <cell r="F24" t="str">
            <v>Y</v>
          </cell>
        </row>
        <row r="25">
          <cell r="B25" t="str">
            <v>Lucy Bell</v>
          </cell>
          <cell r="C25" t="str">
            <v>Laven Valley AC</v>
          </cell>
          <cell r="D25" t="str">
            <v>U11</v>
          </cell>
          <cell r="E25" t="str">
            <v>G</v>
          </cell>
        </row>
        <row r="26">
          <cell r="B26" t="str">
            <v>Oscar Timbers</v>
          </cell>
          <cell r="C26" t="str">
            <v>KCAC</v>
          </cell>
          <cell r="D26" t="str">
            <v>U11</v>
          </cell>
          <cell r="E26" t="str">
            <v>B</v>
          </cell>
          <cell r="F26" t="str">
            <v>Y</v>
          </cell>
        </row>
        <row r="27">
          <cell r="B27" t="str">
            <v>Santiago Vasquez</v>
          </cell>
          <cell r="C27" t="str">
            <v>KCAC</v>
          </cell>
          <cell r="D27" t="str">
            <v>U11</v>
          </cell>
          <cell r="E27" t="str">
            <v>B</v>
          </cell>
          <cell r="F27" t="str">
            <v>Y</v>
          </cell>
        </row>
        <row r="28">
          <cell r="B28" t="str">
            <v>Arthur Kirby</v>
          </cell>
          <cell r="C28" t="str">
            <v>Ambleside</v>
          </cell>
          <cell r="D28" t="str">
            <v>U11</v>
          </cell>
          <cell r="E28" t="str">
            <v>B</v>
          </cell>
        </row>
        <row r="29">
          <cell r="B29" t="str">
            <v>Charlie Robinson</v>
          </cell>
          <cell r="C29" t="str">
            <v>Bingley Harriers</v>
          </cell>
          <cell r="D29" t="str">
            <v>U11</v>
          </cell>
          <cell r="E29" t="str">
            <v>B</v>
          </cell>
          <cell r="F29" t="str">
            <v>Y</v>
          </cell>
        </row>
        <row r="30">
          <cell r="B30" t="str">
            <v>Same Haines</v>
          </cell>
          <cell r="C30" t="str">
            <v>Salford Harriers</v>
          </cell>
          <cell r="D30" t="str">
            <v>U11</v>
          </cell>
          <cell r="E30" t="str">
            <v>B</v>
          </cell>
        </row>
        <row r="31">
          <cell r="B31" t="str">
            <v>Alex Sadler-Townsend</v>
          </cell>
          <cell r="C31" t="str">
            <v>KCAC</v>
          </cell>
          <cell r="D31" t="str">
            <v>U11</v>
          </cell>
          <cell r="E31" t="str">
            <v>B</v>
          </cell>
          <cell r="F31" t="str">
            <v>Y</v>
          </cell>
        </row>
        <row r="32">
          <cell r="B32" t="str">
            <v>Joe Timbers</v>
          </cell>
          <cell r="C32" t="str">
            <v>KCAC</v>
          </cell>
          <cell r="D32" t="str">
            <v>U11</v>
          </cell>
          <cell r="E32" t="str">
            <v>B</v>
          </cell>
          <cell r="F32" t="str">
            <v>Y</v>
          </cell>
        </row>
        <row r="33">
          <cell r="B33" t="str">
            <v>Dominic Padstone</v>
          </cell>
          <cell r="C33" t="str">
            <v>Wirral AC</v>
          </cell>
          <cell r="D33" t="str">
            <v>U11</v>
          </cell>
          <cell r="E33" t="str">
            <v>B</v>
          </cell>
        </row>
        <row r="34">
          <cell r="B34" t="str">
            <v>Fausto Ku</v>
          </cell>
          <cell r="C34" t="str">
            <v>Bradford And Airedale</v>
          </cell>
          <cell r="D34" t="str">
            <v>U11</v>
          </cell>
          <cell r="E34" t="str">
            <v>B</v>
          </cell>
          <cell r="F34" t="str">
            <v>Y</v>
          </cell>
        </row>
        <row r="35">
          <cell r="B35" t="str">
            <v>Lottie Hesketh</v>
          </cell>
          <cell r="C35" t="str">
            <v>Trawden AC</v>
          </cell>
          <cell r="D35" t="str">
            <v>U11</v>
          </cell>
          <cell r="E35" t="str">
            <v>G</v>
          </cell>
        </row>
        <row r="36">
          <cell r="B36" t="str">
            <v>Luca Roberts</v>
          </cell>
          <cell r="C36" t="str">
            <v>CFR</v>
          </cell>
          <cell r="D36" t="str">
            <v>U11</v>
          </cell>
          <cell r="E36" t="str">
            <v>B</v>
          </cell>
        </row>
        <row r="37">
          <cell r="B37" t="str">
            <v>Keira Rickerby</v>
          </cell>
          <cell r="C37" t="str">
            <v>Chorley Athletics and Tri</v>
          </cell>
          <cell r="D37" t="str">
            <v>U11</v>
          </cell>
          <cell r="E37" t="str">
            <v>G</v>
          </cell>
        </row>
        <row r="38">
          <cell r="B38" t="str">
            <v>Madison Vaughan</v>
          </cell>
          <cell r="C38" t="str">
            <v>Chorley Athletics and Tri</v>
          </cell>
          <cell r="D38" t="str">
            <v>U11</v>
          </cell>
          <cell r="E38" t="str">
            <v>G</v>
          </cell>
        </row>
        <row r="39">
          <cell r="B39" t="str">
            <v>Samuel Annison</v>
          </cell>
          <cell r="C39" t="str">
            <v>CVFR</v>
          </cell>
          <cell r="D39" t="str">
            <v>U11</v>
          </cell>
          <cell r="E39" t="str">
            <v>B</v>
          </cell>
          <cell r="F39" t="str">
            <v>Y</v>
          </cell>
        </row>
        <row r="40">
          <cell r="B40" t="str">
            <v>Annie Chambers</v>
          </cell>
          <cell r="C40" t="str">
            <v>Otley AC</v>
          </cell>
          <cell r="D40" t="str">
            <v>U11</v>
          </cell>
          <cell r="E40" t="str">
            <v>G</v>
          </cell>
          <cell r="F40" t="str">
            <v>Y</v>
          </cell>
        </row>
        <row r="41">
          <cell r="B41" t="str">
            <v>Fred Slater</v>
          </cell>
          <cell r="C41" t="str">
            <v>CVFR</v>
          </cell>
          <cell r="D41" t="str">
            <v>U11</v>
          </cell>
          <cell r="E41" t="str">
            <v>B</v>
          </cell>
          <cell r="F41" t="str">
            <v>Y</v>
          </cell>
        </row>
        <row r="42">
          <cell r="B42" t="str">
            <v>Lennon Wilson</v>
          </cell>
          <cell r="C42" t="str">
            <v>CVFR</v>
          </cell>
          <cell r="D42" t="str">
            <v>U11</v>
          </cell>
          <cell r="E42" t="str">
            <v>B</v>
          </cell>
          <cell r="F42" t="str">
            <v>Y</v>
          </cell>
        </row>
        <row r="43">
          <cell r="B43" t="str">
            <v>DNS Maisie Storozwk</v>
          </cell>
          <cell r="C43" t="str">
            <v>Trawden AC</v>
          </cell>
          <cell r="D43" t="str">
            <v>U11</v>
          </cell>
          <cell r="E43" t="str">
            <v>G</v>
          </cell>
        </row>
        <row r="44">
          <cell r="B44" t="str">
            <v>Isabella Wright</v>
          </cell>
          <cell r="C44" t="str">
            <v>Wharfedale Harriers</v>
          </cell>
          <cell r="D44" t="str">
            <v>U11</v>
          </cell>
          <cell r="E44" t="str">
            <v>G</v>
          </cell>
          <cell r="F44" t="str">
            <v>Y</v>
          </cell>
        </row>
        <row r="45">
          <cell r="B45" t="str">
            <v>Ted Parker</v>
          </cell>
          <cell r="C45" t="str">
            <v>CVFR</v>
          </cell>
          <cell r="D45" t="str">
            <v>U11</v>
          </cell>
          <cell r="E45" t="str">
            <v>B</v>
          </cell>
          <cell r="F45" t="str">
            <v>Y</v>
          </cell>
        </row>
        <row r="46">
          <cell r="B46" t="str">
            <v>Isabelle Jebb</v>
          </cell>
          <cell r="C46" t="str">
            <v>Bingley Harriers</v>
          </cell>
          <cell r="D46" t="str">
            <v>U11</v>
          </cell>
          <cell r="E46" t="str">
            <v>G</v>
          </cell>
          <cell r="F46" t="str">
            <v>Y</v>
          </cell>
        </row>
        <row r="47">
          <cell r="B47" t="str">
            <v>William Johnson</v>
          </cell>
          <cell r="C47" t="str">
            <v>Bingley Harriers</v>
          </cell>
          <cell r="D47" t="str">
            <v>U11</v>
          </cell>
          <cell r="E47" t="str">
            <v>B</v>
          </cell>
          <cell r="F47" t="str">
            <v>Y</v>
          </cell>
        </row>
        <row r="48">
          <cell r="B48" t="str">
            <v>Seth Griffiths</v>
          </cell>
          <cell r="C48" t="str">
            <v>Ilkley Harriers</v>
          </cell>
          <cell r="D48" t="str">
            <v>U11</v>
          </cell>
          <cell r="E48" t="str">
            <v>B</v>
          </cell>
          <cell r="F48" t="str">
            <v>Y</v>
          </cell>
        </row>
        <row r="49">
          <cell r="B49" t="str">
            <v>Bethan Buckley</v>
          </cell>
          <cell r="C49" t="str">
            <v>KCAC</v>
          </cell>
          <cell r="D49" t="str">
            <v>U11</v>
          </cell>
          <cell r="E49" t="str">
            <v>G</v>
          </cell>
          <cell r="F49" t="str">
            <v>Y</v>
          </cell>
        </row>
        <row r="50">
          <cell r="B50" t="str">
            <v>Joseph Stone</v>
          </cell>
          <cell r="C50" t="str">
            <v>CVFR</v>
          </cell>
          <cell r="D50" t="str">
            <v>U11</v>
          </cell>
          <cell r="E50" t="str">
            <v>B</v>
          </cell>
          <cell r="F50" t="str">
            <v>Y</v>
          </cell>
        </row>
        <row r="51">
          <cell r="B51" t="str">
            <v>Daisy Pope</v>
          </cell>
          <cell r="C51" t="str">
            <v>CVFR</v>
          </cell>
          <cell r="D51" t="str">
            <v>U11</v>
          </cell>
          <cell r="E51" t="str">
            <v>G</v>
          </cell>
          <cell r="F51" t="str">
            <v>Y</v>
          </cell>
        </row>
        <row r="52">
          <cell r="B52" t="str">
            <v>Elena Hooper</v>
          </cell>
          <cell r="C52" t="str">
            <v>Wharfedale Harriers</v>
          </cell>
          <cell r="D52" t="str">
            <v>U11</v>
          </cell>
          <cell r="E52" t="str">
            <v>G</v>
          </cell>
          <cell r="F52" t="str">
            <v>Y</v>
          </cell>
        </row>
        <row r="53">
          <cell r="B53" t="str">
            <v>Leo Hacket</v>
          </cell>
          <cell r="C53" t="str">
            <v>CVFR</v>
          </cell>
          <cell r="D53" t="str">
            <v>U11</v>
          </cell>
          <cell r="E53" t="str">
            <v>B</v>
          </cell>
          <cell r="F53" t="str">
            <v>Y</v>
          </cell>
        </row>
        <row r="54">
          <cell r="B54" t="str">
            <v>Oscar Clayton</v>
          </cell>
          <cell r="C54" t="str">
            <v>Barlick Fell Runners</v>
          </cell>
          <cell r="D54" t="str">
            <v>U11</v>
          </cell>
          <cell r="E54" t="str">
            <v>B</v>
          </cell>
          <cell r="F54" t="str">
            <v>Y</v>
          </cell>
        </row>
        <row r="55">
          <cell r="B55" t="str">
            <v>Will Pease</v>
          </cell>
          <cell r="C55" t="str">
            <v>Barlick Fell Runners</v>
          </cell>
          <cell r="D55" t="str">
            <v>U11</v>
          </cell>
          <cell r="E55" t="str">
            <v>B</v>
          </cell>
          <cell r="F55" t="str">
            <v>Y</v>
          </cell>
        </row>
        <row r="56">
          <cell r="B56" t="str">
            <v>Tamzin Osborne</v>
          </cell>
          <cell r="C56" t="str">
            <v>Trawden AC</v>
          </cell>
          <cell r="D56" t="str">
            <v>U11</v>
          </cell>
          <cell r="E56" t="str">
            <v>G</v>
          </cell>
        </row>
        <row r="57">
          <cell r="B57" t="str">
            <v>Joshua Barrett</v>
          </cell>
          <cell r="C57" t="str">
            <v>Rossendale Harriers</v>
          </cell>
          <cell r="D57" t="str">
            <v>U11</v>
          </cell>
          <cell r="E57" t="str">
            <v>B</v>
          </cell>
        </row>
        <row r="58">
          <cell r="B58" t="str">
            <v>Agnes Daniels</v>
          </cell>
          <cell r="C58" t="str">
            <v>Todmorden Harriers</v>
          </cell>
          <cell r="D58" t="str">
            <v>U11</v>
          </cell>
          <cell r="E58" t="str">
            <v>G</v>
          </cell>
          <cell r="F58" t="str">
            <v>Y</v>
          </cell>
        </row>
        <row r="59">
          <cell r="B59" t="str">
            <v>Lexi Webb</v>
          </cell>
          <cell r="C59" t="str">
            <v>Chorley Athletic Club</v>
          </cell>
          <cell r="D59" t="str">
            <v>U11</v>
          </cell>
          <cell r="E59" t="str">
            <v>G</v>
          </cell>
        </row>
        <row r="60">
          <cell r="B60" t="str">
            <v>Jack McCann</v>
          </cell>
          <cell r="C60" t="str">
            <v>Chorley Athletic Club</v>
          </cell>
          <cell r="D60" t="str">
            <v>U11</v>
          </cell>
          <cell r="E60" t="str">
            <v>B</v>
          </cell>
        </row>
        <row r="61">
          <cell r="B61" t="str">
            <v>Maxwell Groom</v>
          </cell>
          <cell r="C61" t="str">
            <v>Dark Peak</v>
          </cell>
          <cell r="D61" t="str">
            <v>U11</v>
          </cell>
          <cell r="E61" t="str">
            <v>B</v>
          </cell>
          <cell r="F61" t="str">
            <v>Y</v>
          </cell>
        </row>
        <row r="62">
          <cell r="B62" t="str">
            <v>Oliver Holder</v>
          </cell>
          <cell r="C62" t="str">
            <v>Ilkely Harriers</v>
          </cell>
          <cell r="D62" t="str">
            <v>U11</v>
          </cell>
          <cell r="E62" t="str">
            <v>B</v>
          </cell>
          <cell r="F62" t="str">
            <v>Y</v>
          </cell>
        </row>
        <row r="63">
          <cell r="B63" t="str">
            <v>Claire Edwards</v>
          </cell>
          <cell r="C63" t="str">
            <v>KCAC</v>
          </cell>
          <cell r="D63" t="str">
            <v>U11</v>
          </cell>
          <cell r="E63" t="str">
            <v>G</v>
          </cell>
          <cell r="F63" t="str">
            <v>Y</v>
          </cell>
        </row>
        <row r="64">
          <cell r="B64" t="str">
            <v>Cory Stewart</v>
          </cell>
          <cell r="C64" t="str">
            <v>CVFR</v>
          </cell>
          <cell r="D64" t="str">
            <v>U11</v>
          </cell>
          <cell r="E64" t="str">
            <v>B</v>
          </cell>
          <cell r="F64" t="str">
            <v>Y</v>
          </cell>
        </row>
        <row r="65">
          <cell r="B65" t="str">
            <v>Zeke Sumner</v>
          </cell>
          <cell r="C65" t="str">
            <v>Ambleside</v>
          </cell>
          <cell r="D65" t="str">
            <v>U11</v>
          </cell>
          <cell r="E65" t="str">
            <v>B</v>
          </cell>
          <cell r="F65" t="str">
            <v>Y</v>
          </cell>
        </row>
        <row r="66">
          <cell r="B66" t="str">
            <v>Sophie Parkin</v>
          </cell>
          <cell r="C66" t="str">
            <v>Ilkley Harriers</v>
          </cell>
          <cell r="D66" t="str">
            <v>U11</v>
          </cell>
          <cell r="E66" t="str">
            <v>G</v>
          </cell>
          <cell r="F66" t="str">
            <v>Y</v>
          </cell>
        </row>
        <row r="67">
          <cell r="B67" t="str">
            <v>Alexander Darwin</v>
          </cell>
          <cell r="C67" t="str">
            <v>West Anglian Orienteering Club</v>
          </cell>
          <cell r="D67" t="str">
            <v>U11</v>
          </cell>
          <cell r="E67" t="str">
            <v>B</v>
          </cell>
        </row>
        <row r="68">
          <cell r="B68" t="str">
            <v>Ava Ellen Wright</v>
          </cell>
          <cell r="C68" t="str">
            <v>TAC</v>
          </cell>
          <cell r="D68" t="str">
            <v>U11</v>
          </cell>
          <cell r="E68" t="str">
            <v>G</v>
          </cell>
          <cell r="F68" t="str">
            <v>Y</v>
          </cell>
        </row>
        <row r="69">
          <cell r="B69" t="str">
            <v>Ryley Box</v>
          </cell>
          <cell r="C69" t="str">
            <v>Chorley</v>
          </cell>
          <cell r="D69" t="str">
            <v>U11</v>
          </cell>
          <cell r="E69" t="str">
            <v>B</v>
          </cell>
        </row>
        <row r="70">
          <cell r="B70" t="str">
            <v>Isabelle Perry</v>
          </cell>
          <cell r="C70" t="str">
            <v>Trawden</v>
          </cell>
          <cell r="D70" t="str">
            <v>U11</v>
          </cell>
          <cell r="E70" t="str">
            <v>G</v>
          </cell>
        </row>
        <row r="71">
          <cell r="B71" t="str">
            <v>Colette Brown</v>
          </cell>
          <cell r="C71" t="str">
            <v>UA</v>
          </cell>
          <cell r="D71" t="str">
            <v>U11</v>
          </cell>
          <cell r="E71" t="str">
            <v>G</v>
          </cell>
          <cell r="F71" t="str">
            <v>Y</v>
          </cell>
        </row>
        <row r="72">
          <cell r="B72" t="str">
            <v xml:space="preserve">Lola Stead </v>
          </cell>
          <cell r="C72" t="str">
            <v>Ilkely Harriers</v>
          </cell>
          <cell r="D72" t="str">
            <v>U11</v>
          </cell>
          <cell r="E72" t="str">
            <v>G</v>
          </cell>
          <cell r="F72" t="str">
            <v>Y</v>
          </cell>
        </row>
        <row r="73">
          <cell r="B73" t="str">
            <v>Agatha Taylor</v>
          </cell>
          <cell r="C73" t="str">
            <v>Trawden</v>
          </cell>
          <cell r="D73" t="str">
            <v>U11</v>
          </cell>
          <cell r="E73" t="str">
            <v>G</v>
          </cell>
        </row>
        <row r="74">
          <cell r="B74" t="str">
            <v>Noah De Wit</v>
          </cell>
          <cell r="C74" t="str">
            <v>CVFR</v>
          </cell>
          <cell r="D74" t="str">
            <v>U11</v>
          </cell>
          <cell r="E74" t="str">
            <v>B</v>
          </cell>
          <cell r="F74" t="str">
            <v>Y</v>
          </cell>
        </row>
        <row r="75">
          <cell r="B75" t="str">
            <v>Freddie Sharp</v>
          </cell>
          <cell r="C75" t="str">
            <v>CVFR</v>
          </cell>
          <cell r="D75" t="str">
            <v>U11</v>
          </cell>
          <cell r="E75" t="str">
            <v>B</v>
          </cell>
          <cell r="F75" t="str">
            <v>Y</v>
          </cell>
        </row>
        <row r="76">
          <cell r="B76" t="str">
            <v>Harry Yates</v>
          </cell>
          <cell r="C76" t="str">
            <v>Horwich</v>
          </cell>
          <cell r="D76" t="str">
            <v>U11</v>
          </cell>
          <cell r="E76" t="str">
            <v>B</v>
          </cell>
        </row>
        <row r="77">
          <cell r="B77" t="str">
            <v>Lile McGrath</v>
          </cell>
          <cell r="C77" t="str">
            <v>Todmorden</v>
          </cell>
          <cell r="D77" t="str">
            <v>U11</v>
          </cell>
          <cell r="E77" t="str">
            <v>G</v>
          </cell>
          <cell r="F77" t="str">
            <v>Y</v>
          </cell>
        </row>
        <row r="78">
          <cell r="B78" t="str">
            <v>Isabelle Caunt</v>
          </cell>
          <cell r="C78" t="str">
            <v>KCAC</v>
          </cell>
          <cell r="D78" t="str">
            <v>U11</v>
          </cell>
          <cell r="E78" t="str">
            <v>G</v>
          </cell>
          <cell r="F78" t="str">
            <v>Y</v>
          </cell>
        </row>
        <row r="79">
          <cell r="B79" t="str">
            <v>David Ritchie</v>
          </cell>
          <cell r="C79" t="str">
            <v>CVFR</v>
          </cell>
          <cell r="D79" t="str">
            <v>U11</v>
          </cell>
          <cell r="E79" t="str">
            <v>B</v>
          </cell>
          <cell r="F79" t="str">
            <v>Y</v>
          </cell>
        </row>
        <row r="80">
          <cell r="B80" t="str">
            <v>Harry Jordan</v>
          </cell>
          <cell r="C80" t="str">
            <v>Trawden AC</v>
          </cell>
          <cell r="D80" t="str">
            <v>U11</v>
          </cell>
          <cell r="E80" t="str">
            <v>B</v>
          </cell>
        </row>
        <row r="81">
          <cell r="B81" t="str">
            <v>Callum Singleton</v>
          </cell>
          <cell r="C81" t="str">
            <v>Trawden AC</v>
          </cell>
          <cell r="D81" t="str">
            <v>U11</v>
          </cell>
          <cell r="E81" t="str">
            <v>B</v>
          </cell>
        </row>
        <row r="82">
          <cell r="B82" t="str">
            <v>Megan Elliot</v>
          </cell>
          <cell r="C82" t="str">
            <v>Horwich RMI Harriers</v>
          </cell>
          <cell r="D82" t="str">
            <v>U11</v>
          </cell>
          <cell r="E82" t="str">
            <v>G</v>
          </cell>
        </row>
        <row r="83">
          <cell r="B83" t="str">
            <v>Finley Aldred</v>
          </cell>
          <cell r="C83" t="str">
            <v>KCAC</v>
          </cell>
          <cell r="D83" t="str">
            <v>U11</v>
          </cell>
          <cell r="E83" t="str">
            <v>B</v>
          </cell>
          <cell r="F83" t="str">
            <v>Y</v>
          </cell>
        </row>
        <row r="84">
          <cell r="B84" t="str">
            <v>Christiana Stewart</v>
          </cell>
          <cell r="C84" t="str">
            <v>Chorley</v>
          </cell>
          <cell r="D84" t="str">
            <v>U11</v>
          </cell>
          <cell r="E84" t="str">
            <v>G</v>
          </cell>
        </row>
        <row r="85">
          <cell r="B85" t="str">
            <v>Lewis Hobson</v>
          </cell>
          <cell r="C85" t="str">
            <v>KCAC</v>
          </cell>
          <cell r="D85" t="str">
            <v>U11</v>
          </cell>
          <cell r="E85" t="str">
            <v>B</v>
          </cell>
          <cell r="F85" t="str">
            <v>Y</v>
          </cell>
        </row>
        <row r="86">
          <cell r="B86" t="str">
            <v>Florence Brown</v>
          </cell>
          <cell r="C86" t="str">
            <v>Buxton AC</v>
          </cell>
          <cell r="D86" t="str">
            <v>U11</v>
          </cell>
          <cell r="E86" t="str">
            <v>G</v>
          </cell>
        </row>
        <row r="87">
          <cell r="B87" t="str">
            <v>Jonty Brown</v>
          </cell>
          <cell r="C87" t="str">
            <v>Buxton AC</v>
          </cell>
          <cell r="D87" t="str">
            <v>U11</v>
          </cell>
          <cell r="E87" t="str">
            <v>B</v>
          </cell>
        </row>
        <row r="88">
          <cell r="B88" t="str">
            <v>Isla Eastham</v>
          </cell>
          <cell r="C88" t="str">
            <v>KCAC</v>
          </cell>
          <cell r="D88" t="str">
            <v>U11</v>
          </cell>
          <cell r="E88" t="str">
            <v>G</v>
          </cell>
          <cell r="F88" t="str">
            <v>Y</v>
          </cell>
        </row>
        <row r="89">
          <cell r="B89" t="str">
            <v>Dylan Booth</v>
          </cell>
          <cell r="C89" t="str">
            <v>KCAC</v>
          </cell>
          <cell r="D89" t="str">
            <v>U11</v>
          </cell>
          <cell r="E89" t="str">
            <v>B</v>
          </cell>
          <cell r="F89" t="str">
            <v>Y</v>
          </cell>
        </row>
        <row r="90">
          <cell r="B90" t="str">
            <v>Maizie Booth</v>
          </cell>
          <cell r="C90" t="str">
            <v>KCAC</v>
          </cell>
          <cell r="D90" t="str">
            <v>U11</v>
          </cell>
          <cell r="E90" t="str">
            <v>G</v>
          </cell>
          <cell r="F90" t="str">
            <v>Y</v>
          </cell>
        </row>
        <row r="91">
          <cell r="B91" t="str">
            <v>Eloise Temple</v>
          </cell>
          <cell r="C91" t="str">
            <v>Bingley Harriers</v>
          </cell>
          <cell r="D91" t="str">
            <v>U11</v>
          </cell>
          <cell r="E91" t="str">
            <v>G</v>
          </cell>
          <cell r="F91" t="str">
            <v>Y</v>
          </cell>
        </row>
        <row r="92">
          <cell r="B92" t="str">
            <v>Daniel Temple</v>
          </cell>
          <cell r="C92" t="str">
            <v>Bingley Harriers</v>
          </cell>
          <cell r="D92" t="str">
            <v>U11</v>
          </cell>
          <cell r="E92" t="str">
            <v>B</v>
          </cell>
          <cell r="F92" t="str">
            <v>Y</v>
          </cell>
        </row>
        <row r="93">
          <cell r="B93" t="str">
            <v>Elliot Webster</v>
          </cell>
          <cell r="C93" t="str">
            <v>Rossendale Harriers</v>
          </cell>
          <cell r="D93" t="str">
            <v>U11</v>
          </cell>
          <cell r="E93" t="str">
            <v>B</v>
          </cell>
        </row>
        <row r="94">
          <cell r="B94" t="str">
            <v>Joseph Glew</v>
          </cell>
          <cell r="C94" t="str">
            <v>Chorley Athletic and Tri</v>
          </cell>
          <cell r="D94" t="str">
            <v>U11</v>
          </cell>
          <cell r="E94" t="str">
            <v>B</v>
          </cell>
        </row>
        <row r="95">
          <cell r="B95" t="str">
            <v>Lola Mae Sims</v>
          </cell>
          <cell r="C95" t="str">
            <v>Trawden AC</v>
          </cell>
          <cell r="D95" t="str">
            <v>U11</v>
          </cell>
          <cell r="E95" t="str">
            <v>G</v>
          </cell>
        </row>
        <row r="96">
          <cell r="B96" t="str">
            <v>Chloe Hilton</v>
          </cell>
          <cell r="C96" t="str">
            <v>Bolton United Harriers</v>
          </cell>
          <cell r="D96" t="str">
            <v>U11</v>
          </cell>
          <cell r="E96" t="str">
            <v>G</v>
          </cell>
        </row>
        <row r="103">
          <cell r="B103" t="str">
            <v>Jenson Brogden</v>
          </cell>
          <cell r="C103" t="str">
            <v>Otley AC</v>
          </cell>
          <cell r="D103" t="str">
            <v>U17</v>
          </cell>
          <cell r="E103" t="str">
            <v>B</v>
          </cell>
          <cell r="F103" t="str">
            <v>Y</v>
          </cell>
        </row>
        <row r="104">
          <cell r="B104" t="str">
            <v>Emily Swarbrick</v>
          </cell>
          <cell r="C104" t="str">
            <v>CFR</v>
          </cell>
          <cell r="D104" t="str">
            <v>U17</v>
          </cell>
          <cell r="E104" t="str">
            <v>G</v>
          </cell>
        </row>
        <row r="105">
          <cell r="B105" t="str">
            <v>Chloe Rylance</v>
          </cell>
          <cell r="C105" t="str">
            <v>Ambleside</v>
          </cell>
          <cell r="D105" t="str">
            <v>U17</v>
          </cell>
          <cell r="E105" t="str">
            <v>G</v>
          </cell>
        </row>
        <row r="106">
          <cell r="B106" t="str">
            <v>Bernadette Raven</v>
          </cell>
          <cell r="C106" t="str">
            <v>Ilkley Harriers</v>
          </cell>
          <cell r="D106" t="str">
            <v>U17</v>
          </cell>
          <cell r="E106" t="str">
            <v>G</v>
          </cell>
          <cell r="F106" t="str">
            <v>Y</v>
          </cell>
        </row>
        <row r="107">
          <cell r="B107" t="str">
            <v>Heather Wilshaw</v>
          </cell>
          <cell r="C107" t="str">
            <v>Buxton AC</v>
          </cell>
          <cell r="D107" t="str">
            <v>U17</v>
          </cell>
          <cell r="E107" t="str">
            <v>G</v>
          </cell>
        </row>
        <row r="108">
          <cell r="B108" t="str">
            <v>Samuel Headley</v>
          </cell>
          <cell r="C108" t="str">
            <v>KCAC</v>
          </cell>
          <cell r="D108" t="str">
            <v>U17</v>
          </cell>
          <cell r="E108" t="str">
            <v>B</v>
          </cell>
          <cell r="F108" t="str">
            <v>Y</v>
          </cell>
        </row>
        <row r="109">
          <cell r="B109" t="str">
            <v>Alexandra Whitaker</v>
          </cell>
          <cell r="C109" t="str">
            <v>Harrogate Harriers</v>
          </cell>
          <cell r="D109" t="str">
            <v>U17</v>
          </cell>
          <cell r="E109" t="str">
            <v>G</v>
          </cell>
          <cell r="F109" t="str">
            <v>Y</v>
          </cell>
        </row>
        <row r="110">
          <cell r="B110" t="str">
            <v>Nell Edmonson</v>
          </cell>
          <cell r="C110" t="str">
            <v>Rossendale Harriers</v>
          </cell>
          <cell r="D110" t="str">
            <v>U17</v>
          </cell>
          <cell r="E110" t="str">
            <v>G</v>
          </cell>
        </row>
        <row r="111">
          <cell r="B111" t="str">
            <v>Harry Bond</v>
          </cell>
          <cell r="C111" t="str">
            <v>Buxton AC</v>
          </cell>
          <cell r="D111" t="str">
            <v>U17</v>
          </cell>
          <cell r="E111" t="str">
            <v>B</v>
          </cell>
        </row>
        <row r="112">
          <cell r="B112" t="str">
            <v>Amy Whelan</v>
          </cell>
          <cell r="C112" t="str">
            <v>Buxton AC</v>
          </cell>
          <cell r="D112" t="str">
            <v>U17</v>
          </cell>
          <cell r="E112" t="str">
            <v>G</v>
          </cell>
        </row>
        <row r="113">
          <cell r="B113" t="str">
            <v>Amelie Marshall</v>
          </cell>
          <cell r="C113" t="str">
            <v>Eden</v>
          </cell>
          <cell r="D113" t="str">
            <v>U17</v>
          </cell>
          <cell r="E113" t="str">
            <v>G</v>
          </cell>
        </row>
        <row r="114">
          <cell r="B114" t="str">
            <v>Did Not Start</v>
          </cell>
          <cell r="D114" t="str">
            <v>U17</v>
          </cell>
        </row>
        <row r="115">
          <cell r="B115" t="str">
            <v>Betty Berstrand</v>
          </cell>
          <cell r="C115" t="str">
            <v>Middlesborough</v>
          </cell>
          <cell r="D115" t="str">
            <v>U17</v>
          </cell>
          <cell r="E115" t="str">
            <v>G</v>
          </cell>
          <cell r="F115" t="str">
            <v>Y</v>
          </cell>
        </row>
        <row r="116">
          <cell r="B116" t="str">
            <v>Jack Villiers</v>
          </cell>
          <cell r="C116" t="str">
            <v>Barlick Fell Runners</v>
          </cell>
          <cell r="D116" t="str">
            <v>U17</v>
          </cell>
          <cell r="E116" t="str">
            <v>B</v>
          </cell>
        </row>
        <row r="117">
          <cell r="B117" t="str">
            <v>Finlay Grant</v>
          </cell>
          <cell r="C117" t="str">
            <v>Chesterfield and District</v>
          </cell>
          <cell r="D117" t="str">
            <v>U17</v>
          </cell>
          <cell r="E117" t="str">
            <v>B</v>
          </cell>
        </row>
        <row r="118">
          <cell r="B118" t="str">
            <v>Ollie Webster</v>
          </cell>
          <cell r="C118" t="str">
            <v>Rossendale Harriers</v>
          </cell>
          <cell r="D118" t="str">
            <v>U17</v>
          </cell>
          <cell r="E118" t="str">
            <v>B</v>
          </cell>
        </row>
        <row r="119">
          <cell r="B119" t="str">
            <v>Addison Willis</v>
          </cell>
          <cell r="C119" t="str">
            <v>Wharfedale Harriers</v>
          </cell>
          <cell r="D119" t="str">
            <v>U17</v>
          </cell>
          <cell r="E119" t="str">
            <v>B</v>
          </cell>
          <cell r="F119" t="str">
            <v>Y</v>
          </cell>
        </row>
        <row r="120">
          <cell r="B120" t="str">
            <v>Poppy Anderson</v>
          </cell>
          <cell r="C120" t="str">
            <v>Ilkley Harriers</v>
          </cell>
          <cell r="D120" t="str">
            <v>U17</v>
          </cell>
          <cell r="E120" t="str">
            <v>G</v>
          </cell>
          <cell r="F120" t="str">
            <v>Y</v>
          </cell>
        </row>
        <row r="121">
          <cell r="B121" t="str">
            <v>Jack Smith</v>
          </cell>
          <cell r="C121" t="str">
            <v>Rossendale Harriers</v>
          </cell>
          <cell r="D121" t="str">
            <v>U17</v>
          </cell>
          <cell r="E121" t="str">
            <v>B</v>
          </cell>
        </row>
        <row r="122">
          <cell r="B122" t="str">
            <v>Lucy Bednall</v>
          </cell>
          <cell r="C122" t="str">
            <v>Buxton AC</v>
          </cell>
          <cell r="D122" t="str">
            <v>U17</v>
          </cell>
          <cell r="E122" t="str">
            <v>G</v>
          </cell>
        </row>
        <row r="123">
          <cell r="B123" t="str">
            <v>alex Flaherty</v>
          </cell>
          <cell r="C123" t="str">
            <v>Bingley Harriers</v>
          </cell>
          <cell r="D123" t="str">
            <v>U17</v>
          </cell>
          <cell r="E123" t="str">
            <v>B</v>
          </cell>
          <cell r="F123" t="str">
            <v>Y</v>
          </cell>
        </row>
        <row r="124">
          <cell r="B124" t="str">
            <v>Daisie Young</v>
          </cell>
          <cell r="C124" t="str">
            <v>Rossendale Harriers</v>
          </cell>
          <cell r="D124" t="str">
            <v>U17</v>
          </cell>
          <cell r="E124" t="str">
            <v>G</v>
          </cell>
        </row>
        <row r="125">
          <cell r="B125" t="str">
            <v>Lilli Carr</v>
          </cell>
          <cell r="C125" t="str">
            <v>KCAC</v>
          </cell>
          <cell r="D125" t="str">
            <v>U17</v>
          </cell>
          <cell r="E125" t="str">
            <v>G</v>
          </cell>
          <cell r="F125" t="str">
            <v>Y</v>
          </cell>
        </row>
        <row r="126">
          <cell r="B126" t="str">
            <v>William Longden</v>
          </cell>
          <cell r="C126" t="str">
            <v>Buxton AC</v>
          </cell>
          <cell r="D126" t="str">
            <v>U17</v>
          </cell>
          <cell r="E126" t="str">
            <v>B</v>
          </cell>
        </row>
        <row r="127">
          <cell r="B127" t="str">
            <v>Emma Peel</v>
          </cell>
          <cell r="C127" t="str">
            <v>KCAC</v>
          </cell>
          <cell r="D127" t="str">
            <v>U17</v>
          </cell>
          <cell r="E127" t="str">
            <v>G</v>
          </cell>
          <cell r="F127" t="str">
            <v>Y</v>
          </cell>
        </row>
        <row r="128">
          <cell r="B128" t="str">
            <v>Eric Beaumant</v>
          </cell>
          <cell r="C128" t="str">
            <v>KCAC</v>
          </cell>
          <cell r="D128" t="str">
            <v>U17</v>
          </cell>
          <cell r="E128" t="str">
            <v>B</v>
          </cell>
          <cell r="F128" t="str">
            <v>Y</v>
          </cell>
        </row>
        <row r="129">
          <cell r="B129" t="str">
            <v>Toby Middleton</v>
          </cell>
          <cell r="C129" t="str">
            <v>Harwick</v>
          </cell>
          <cell r="D129" t="str">
            <v>U17</v>
          </cell>
          <cell r="E129" t="str">
            <v>B</v>
          </cell>
        </row>
        <row r="130">
          <cell r="B130" t="str">
            <v>Jath Lee</v>
          </cell>
          <cell r="C130" t="str">
            <v>KCAC</v>
          </cell>
          <cell r="D130" t="str">
            <v>U17</v>
          </cell>
          <cell r="E130" t="str">
            <v>B</v>
          </cell>
          <cell r="F130" t="str">
            <v>Y</v>
          </cell>
        </row>
        <row r="131">
          <cell r="B131" t="str">
            <v>Joel Taylor</v>
          </cell>
          <cell r="C131" t="str">
            <v>Rossendale Harriers</v>
          </cell>
          <cell r="D131" t="str">
            <v>U17</v>
          </cell>
          <cell r="E131" t="str">
            <v>B</v>
          </cell>
        </row>
        <row r="132">
          <cell r="B132" t="str">
            <v>Maya Brunt</v>
          </cell>
          <cell r="C132" t="str">
            <v>CVFR</v>
          </cell>
          <cell r="D132" t="str">
            <v>U17</v>
          </cell>
          <cell r="E132" t="str">
            <v>G</v>
          </cell>
          <cell r="F132" t="str">
            <v>Y</v>
          </cell>
        </row>
        <row r="133">
          <cell r="B133" t="str">
            <v>Robin Reagan</v>
          </cell>
          <cell r="C133" t="str">
            <v>Eden</v>
          </cell>
          <cell r="D133" t="str">
            <v>U17</v>
          </cell>
          <cell r="E133" t="str">
            <v>B</v>
          </cell>
        </row>
        <row r="134">
          <cell r="B134" t="str">
            <v>William Curry</v>
          </cell>
          <cell r="C134" t="str">
            <v>Rossendale Harriers</v>
          </cell>
          <cell r="D134" t="str">
            <v>U17</v>
          </cell>
          <cell r="E134" t="str">
            <v>B</v>
          </cell>
        </row>
        <row r="135">
          <cell r="B135" t="str">
            <v>Sam Tierney</v>
          </cell>
          <cell r="C135" t="str">
            <v>Hallamshire Harriers</v>
          </cell>
          <cell r="D135" t="str">
            <v>U17</v>
          </cell>
          <cell r="E135" t="str">
            <v>B</v>
          </cell>
        </row>
        <row r="136">
          <cell r="B136" t="str">
            <v>Euan Patton</v>
          </cell>
          <cell r="C136" t="str">
            <v>Dark Peak</v>
          </cell>
          <cell r="D136" t="str">
            <v>U17</v>
          </cell>
          <cell r="E136" t="str">
            <v>B</v>
          </cell>
        </row>
        <row r="137">
          <cell r="B137" t="str">
            <v>Tom Midwood</v>
          </cell>
          <cell r="C137" t="str">
            <v>Harrogate Harriers</v>
          </cell>
          <cell r="D137" t="str">
            <v>U17</v>
          </cell>
          <cell r="E137" t="str">
            <v>B</v>
          </cell>
          <cell r="F137" t="str">
            <v>Y</v>
          </cell>
        </row>
        <row r="138">
          <cell r="B138" t="str">
            <v>Ella Dorington</v>
          </cell>
          <cell r="C138" t="str">
            <v>Clayton Le Moors</v>
          </cell>
          <cell r="D138" t="str">
            <v>U17</v>
          </cell>
          <cell r="E138" t="str">
            <v>G</v>
          </cell>
        </row>
        <row r="139">
          <cell r="B139" t="str">
            <v>Macy Bo Waiting</v>
          </cell>
          <cell r="C139" t="str">
            <v>Trawden</v>
          </cell>
          <cell r="D139" t="str">
            <v>U17</v>
          </cell>
          <cell r="E139" t="str">
            <v>G</v>
          </cell>
        </row>
        <row r="140">
          <cell r="B140" t="str">
            <v>Alexander Thompson</v>
          </cell>
          <cell r="C140" t="str">
            <v>Wharfedale Harriers</v>
          </cell>
          <cell r="D140" t="str">
            <v>U17</v>
          </cell>
          <cell r="E140" t="str">
            <v>B</v>
          </cell>
          <cell r="F140" t="str">
            <v>Y</v>
          </cell>
        </row>
        <row r="141">
          <cell r="B141" t="str">
            <v>Jack Hughes</v>
          </cell>
          <cell r="C141" t="str">
            <v>Chorley</v>
          </cell>
          <cell r="D141" t="str">
            <v>U17</v>
          </cell>
          <cell r="E141" t="str">
            <v>B</v>
          </cell>
        </row>
        <row r="142">
          <cell r="B142" t="str">
            <v>Ellie Richardson</v>
          </cell>
          <cell r="C142" t="str">
            <v>Rossendale Harriers</v>
          </cell>
          <cell r="D142" t="str">
            <v>U17</v>
          </cell>
          <cell r="E142" t="str">
            <v>G</v>
          </cell>
        </row>
        <row r="143">
          <cell r="B143" t="str">
            <v>Zach Doherty</v>
          </cell>
          <cell r="C143" t="str">
            <v>Dallem</v>
          </cell>
          <cell r="D143" t="str">
            <v>U17</v>
          </cell>
          <cell r="E143" t="str">
            <v>B</v>
          </cell>
          <cell r="F143" t="str">
            <v>Y</v>
          </cell>
        </row>
        <row r="144">
          <cell r="B144" t="str">
            <v>Jackson Mckay</v>
          </cell>
          <cell r="C144" t="str">
            <v>Clayton Le Moors</v>
          </cell>
          <cell r="D144" t="str">
            <v>U17</v>
          </cell>
          <cell r="E144" t="str">
            <v>B</v>
          </cell>
        </row>
        <row r="145">
          <cell r="B145" t="str">
            <v>Joe Hopley</v>
          </cell>
          <cell r="C145" t="str">
            <v>Rossendale Harriers</v>
          </cell>
          <cell r="D145" t="str">
            <v>U17</v>
          </cell>
          <cell r="E145" t="str">
            <v>B</v>
          </cell>
        </row>
        <row r="146">
          <cell r="B146" t="str">
            <v>Dominic Mitton</v>
          </cell>
          <cell r="C146" t="str">
            <v>Rossendale Harriers</v>
          </cell>
          <cell r="D146" t="str">
            <v>U17</v>
          </cell>
          <cell r="E146" t="str">
            <v>B</v>
          </cell>
        </row>
        <row r="147">
          <cell r="B147" t="str">
            <v>Edward Corden</v>
          </cell>
          <cell r="C147" t="str">
            <v>Stockport Harriers</v>
          </cell>
          <cell r="D147" t="str">
            <v>U17</v>
          </cell>
          <cell r="E147" t="str">
            <v>B</v>
          </cell>
        </row>
        <row r="151">
          <cell r="B151" t="str">
            <v>Charlie Taylor</v>
          </cell>
          <cell r="C151" t="str">
            <v>Rossendale Harriers</v>
          </cell>
          <cell r="D151" t="str">
            <v>U19</v>
          </cell>
          <cell r="E151" t="str">
            <v>B</v>
          </cell>
        </row>
        <row r="152">
          <cell r="B152" t="str">
            <v>Eve Pannone</v>
          </cell>
          <cell r="C152" t="str">
            <v>Eden Runners</v>
          </cell>
          <cell r="D152" t="str">
            <v>U19</v>
          </cell>
          <cell r="E152" t="str">
            <v>G</v>
          </cell>
        </row>
        <row r="153">
          <cell r="B153" t="str">
            <v>Finty Royle</v>
          </cell>
          <cell r="C153" t="str">
            <v>Chorley Athletic and Tri club</v>
          </cell>
          <cell r="D153" t="str">
            <v>U19</v>
          </cell>
          <cell r="E153" t="str">
            <v>G</v>
          </cell>
        </row>
        <row r="154">
          <cell r="B154" t="str">
            <v>Charlie Parkinson</v>
          </cell>
          <cell r="C154" t="str">
            <v>Rossendale Harriers</v>
          </cell>
          <cell r="D154" t="str">
            <v>U19</v>
          </cell>
          <cell r="E154" t="str">
            <v>B</v>
          </cell>
        </row>
        <row r="155">
          <cell r="B155" t="str">
            <v>Jack Walton</v>
          </cell>
          <cell r="C155" t="str">
            <v>Keighley and Craven</v>
          </cell>
          <cell r="D155" t="str">
            <v>U19</v>
          </cell>
          <cell r="E155" t="str">
            <v>B</v>
          </cell>
          <cell r="F155" t="str">
            <v>Y</v>
          </cell>
        </row>
        <row r="156">
          <cell r="B156" t="str">
            <v>Ben Kirkman</v>
          </cell>
          <cell r="C156" t="str">
            <v>Rossendale Harriers</v>
          </cell>
          <cell r="D156" t="str">
            <v>U19</v>
          </cell>
          <cell r="E156" t="str">
            <v>B</v>
          </cell>
        </row>
        <row r="157">
          <cell r="B157" t="str">
            <v>Emily Jones</v>
          </cell>
          <cell r="C157" t="str">
            <v>Wharfedale</v>
          </cell>
          <cell r="D157" t="str">
            <v>U19</v>
          </cell>
          <cell r="E157" t="str">
            <v>G</v>
          </cell>
          <cell r="F157" t="str">
            <v>Y</v>
          </cell>
        </row>
        <row r="158">
          <cell r="B158" t="str">
            <v>Lewis Bowness</v>
          </cell>
          <cell r="C158" t="str">
            <v>Helm Hill</v>
          </cell>
          <cell r="D158" t="str">
            <v>U19</v>
          </cell>
          <cell r="E158" t="str">
            <v>B</v>
          </cell>
        </row>
        <row r="159">
          <cell r="B159" t="str">
            <v>Sam Soles</v>
          </cell>
          <cell r="C159" t="str">
            <v>Buxton AC</v>
          </cell>
          <cell r="D159" t="str">
            <v>U19</v>
          </cell>
          <cell r="E159" t="str">
            <v>B</v>
          </cell>
        </row>
        <row r="160">
          <cell r="B160" t="str">
            <v>Molly Philbin</v>
          </cell>
          <cell r="C160" t="str">
            <v>Bolton united Harriers</v>
          </cell>
          <cell r="D160" t="str">
            <v>U19</v>
          </cell>
          <cell r="E160" t="str">
            <v>G</v>
          </cell>
        </row>
        <row r="161">
          <cell r="B161" t="str">
            <v>Lucas Parker</v>
          </cell>
          <cell r="C161" t="str">
            <v>Macclesfield Harriers</v>
          </cell>
          <cell r="D161" t="str">
            <v>U19</v>
          </cell>
          <cell r="E161" t="str">
            <v>B</v>
          </cell>
        </row>
        <row r="162">
          <cell r="B162" t="str">
            <v>Robert Seddon</v>
          </cell>
          <cell r="C162" t="str">
            <v>Horwich RMI Harriers</v>
          </cell>
          <cell r="D162" t="str">
            <v>U19</v>
          </cell>
          <cell r="E162" t="str">
            <v>B</v>
          </cell>
        </row>
        <row r="163">
          <cell r="B163" t="str">
            <v>Sebastian Segger-Staveley</v>
          </cell>
          <cell r="C163" t="str">
            <v>Settle Harriers</v>
          </cell>
          <cell r="D163" t="str">
            <v>U19</v>
          </cell>
          <cell r="E163" t="str">
            <v>B</v>
          </cell>
          <cell r="F163" t="str">
            <v>Y</v>
          </cell>
        </row>
        <row r="164">
          <cell r="B164" t="str">
            <v>Luke Wilson</v>
          </cell>
          <cell r="C164" t="str">
            <v>Chorley Athletic and Tri club</v>
          </cell>
          <cell r="D164" t="str">
            <v>U19</v>
          </cell>
          <cell r="E164" t="str">
            <v>B</v>
          </cell>
        </row>
        <row r="165">
          <cell r="B165" t="str">
            <v>Ben Wilson</v>
          </cell>
          <cell r="C165" t="str">
            <v>Chorley Athletic and Tri club</v>
          </cell>
          <cell r="D165" t="str">
            <v>U19</v>
          </cell>
          <cell r="E165" t="str">
            <v>B</v>
          </cell>
        </row>
        <row r="166">
          <cell r="B166" t="str">
            <v>Briony Holt</v>
          </cell>
          <cell r="C166" t="str">
            <v>Clayton le moors harriers</v>
          </cell>
          <cell r="D166" t="str">
            <v>U19</v>
          </cell>
          <cell r="E166" t="str">
            <v>G</v>
          </cell>
        </row>
        <row r="167">
          <cell r="B167" t="str">
            <v>Emily Barnett</v>
          </cell>
          <cell r="C167" t="str">
            <v>Dark peak</v>
          </cell>
          <cell r="D167" t="str">
            <v>U19</v>
          </cell>
          <cell r="E167" t="str">
            <v>G</v>
          </cell>
        </row>
        <row r="168">
          <cell r="B168" t="str">
            <v>Matt Knowles</v>
          </cell>
          <cell r="C168" t="str">
            <v>Lancaster and Morcambe AC</v>
          </cell>
          <cell r="D168" t="str">
            <v>U19</v>
          </cell>
          <cell r="E168" t="str">
            <v>B</v>
          </cell>
        </row>
        <row r="169">
          <cell r="B169" t="str">
            <v>Kurtis Mitton</v>
          </cell>
          <cell r="C169" t="str">
            <v>Rossendale Harriers</v>
          </cell>
          <cell r="D169" t="str">
            <v>U19</v>
          </cell>
          <cell r="E169" t="str">
            <v>B</v>
          </cell>
        </row>
        <row r="170">
          <cell r="B170" t="str">
            <v>Josh Spencer</v>
          </cell>
          <cell r="C170" t="str">
            <v>Bingley</v>
          </cell>
          <cell r="D170" t="str">
            <v>U19</v>
          </cell>
          <cell r="E170" t="str">
            <v>B</v>
          </cell>
          <cell r="F170" t="str">
            <v>Y</v>
          </cell>
        </row>
        <row r="171">
          <cell r="B171" t="str">
            <v>Ed Dimond</v>
          </cell>
          <cell r="C171" t="str">
            <v>Buxton AC</v>
          </cell>
          <cell r="D171" t="str">
            <v>U19</v>
          </cell>
          <cell r="E171" t="str">
            <v>B</v>
          </cell>
        </row>
        <row r="172">
          <cell r="B172" t="str">
            <v>Stuart Diamond</v>
          </cell>
          <cell r="C172" t="str">
            <v>Buxton AC</v>
          </cell>
          <cell r="D172" t="str">
            <v>U19</v>
          </cell>
          <cell r="E172" t="str">
            <v>B</v>
          </cell>
        </row>
        <row r="174">
          <cell r="B174" t="str">
            <v>Bethany Swarbrick</v>
          </cell>
          <cell r="C174" t="str">
            <v>Cumberland FR</v>
          </cell>
          <cell r="D174" t="str">
            <v>U9</v>
          </cell>
          <cell r="E174" t="str">
            <v>G</v>
          </cell>
        </row>
        <row r="175">
          <cell r="B175" t="str">
            <v>Hannah Cudahy</v>
          </cell>
          <cell r="C175" t="str">
            <v>Buxton AC</v>
          </cell>
          <cell r="D175" t="str">
            <v>U9</v>
          </cell>
          <cell r="E175" t="str">
            <v>G</v>
          </cell>
        </row>
        <row r="176">
          <cell r="B176" t="str">
            <v>Arthur Dickinson</v>
          </cell>
          <cell r="D176" t="str">
            <v>U9</v>
          </cell>
          <cell r="E176" t="str">
            <v>B</v>
          </cell>
        </row>
        <row r="177">
          <cell r="B177" t="str">
            <v>Magnus Foxwell</v>
          </cell>
          <cell r="C177" t="str">
            <v>Ambleside AC</v>
          </cell>
          <cell r="D177" t="str">
            <v>U9</v>
          </cell>
          <cell r="E177" t="str">
            <v>B</v>
          </cell>
        </row>
        <row r="178">
          <cell r="B178" t="str">
            <v>Charlotte Cliff</v>
          </cell>
          <cell r="C178" t="str">
            <v>Calder Valley FR</v>
          </cell>
          <cell r="D178" t="str">
            <v>U9</v>
          </cell>
          <cell r="E178" t="str">
            <v>G</v>
          </cell>
          <cell r="F178" t="str">
            <v>Y</v>
          </cell>
        </row>
        <row r="179">
          <cell r="B179" t="str">
            <v>Harry Cliff</v>
          </cell>
          <cell r="C179" t="str">
            <v>Calder Valley FR</v>
          </cell>
          <cell r="D179" t="str">
            <v>U9</v>
          </cell>
          <cell r="E179" t="str">
            <v>B</v>
          </cell>
          <cell r="F179" t="str">
            <v>Y</v>
          </cell>
        </row>
        <row r="180">
          <cell r="B180" t="str">
            <v>Jacob O'Sullivan</v>
          </cell>
          <cell r="C180" t="str">
            <v>Keighley &amp; Craven AC</v>
          </cell>
          <cell r="D180" t="str">
            <v>U9</v>
          </cell>
          <cell r="E180" t="str">
            <v>B</v>
          </cell>
          <cell r="F180" t="str">
            <v>Y</v>
          </cell>
        </row>
        <row r="181">
          <cell r="B181" t="str">
            <v>Mia McGoldrick</v>
          </cell>
          <cell r="C181" t="str">
            <v>Wharfedale Harriers</v>
          </cell>
          <cell r="D181" t="str">
            <v>U9</v>
          </cell>
          <cell r="E181" t="str">
            <v>G</v>
          </cell>
          <cell r="F181" t="str">
            <v>Y</v>
          </cell>
        </row>
        <row r="182">
          <cell r="B182" t="str">
            <v>Jacob Clarke</v>
          </cell>
          <cell r="C182" t="str">
            <v>Horwich RMI</v>
          </cell>
          <cell r="D182" t="str">
            <v>U9</v>
          </cell>
          <cell r="E182" t="str">
            <v>B</v>
          </cell>
        </row>
        <row r="183">
          <cell r="B183" t="str">
            <v>Stanley Cook</v>
          </cell>
          <cell r="C183" t="str">
            <v>Buxton AC</v>
          </cell>
          <cell r="D183" t="str">
            <v>U9</v>
          </cell>
          <cell r="E183" t="str">
            <v>B</v>
          </cell>
        </row>
        <row r="184">
          <cell r="B184" t="str">
            <v>Oliver Ewbank</v>
          </cell>
          <cell r="D184" t="str">
            <v>U9</v>
          </cell>
          <cell r="E184" t="str">
            <v>B</v>
          </cell>
        </row>
        <row r="185">
          <cell r="B185" t="str">
            <v>Charlie Headley</v>
          </cell>
          <cell r="D185" t="str">
            <v>U9</v>
          </cell>
          <cell r="E185" t="str">
            <v>B</v>
          </cell>
          <cell r="F185" t="str">
            <v>Y</v>
          </cell>
        </row>
        <row r="186">
          <cell r="B186" t="str">
            <v>Zachary Edwards</v>
          </cell>
          <cell r="C186" t="str">
            <v>Todmorden Harriers</v>
          </cell>
          <cell r="D186" t="str">
            <v>U9</v>
          </cell>
          <cell r="E186" t="str">
            <v>B</v>
          </cell>
        </row>
        <row r="187">
          <cell r="B187" t="str">
            <v>Joshua Blackledge</v>
          </cell>
          <cell r="C187" t="str">
            <v>Trawden AC</v>
          </cell>
          <cell r="D187" t="str">
            <v>U9</v>
          </cell>
          <cell r="E187" t="str">
            <v>B</v>
          </cell>
        </row>
        <row r="188">
          <cell r="B188" t="str">
            <v>Bleu Bailey</v>
          </cell>
          <cell r="C188" t="str">
            <v>Mercia FR</v>
          </cell>
          <cell r="D188" t="str">
            <v>U9</v>
          </cell>
          <cell r="E188" t="str">
            <v>G</v>
          </cell>
        </row>
        <row r="189">
          <cell r="B189" t="str">
            <v>Magnus Wills</v>
          </cell>
          <cell r="C189" t="str">
            <v>Wharfedale Harriers</v>
          </cell>
          <cell r="D189" t="str">
            <v>U9</v>
          </cell>
          <cell r="E189" t="str">
            <v>B</v>
          </cell>
          <cell r="F189" t="str">
            <v>Y</v>
          </cell>
        </row>
        <row r="190">
          <cell r="B190" t="str">
            <v>Jimmy Golden</v>
          </cell>
          <cell r="C190" t="str">
            <v>Buxton AC</v>
          </cell>
          <cell r="D190" t="str">
            <v>U9</v>
          </cell>
          <cell r="E190" t="str">
            <v>B</v>
          </cell>
        </row>
        <row r="191">
          <cell r="B191" t="str">
            <v>Beau Elliott</v>
          </cell>
          <cell r="D191" t="str">
            <v>U9</v>
          </cell>
          <cell r="E191" t="str">
            <v>G</v>
          </cell>
          <cell r="F191" t="str">
            <v>Y</v>
          </cell>
        </row>
        <row r="192">
          <cell r="B192" t="str">
            <v>Louie Edmondson</v>
          </cell>
          <cell r="C192" t="str">
            <v>Rossendale Harriers</v>
          </cell>
          <cell r="D192" t="str">
            <v>U9</v>
          </cell>
          <cell r="E192" t="str">
            <v>B</v>
          </cell>
        </row>
        <row r="193">
          <cell r="B193" t="str">
            <v>Solomon Doherty</v>
          </cell>
          <cell r="C193" t="str">
            <v>Calder Valley FR</v>
          </cell>
          <cell r="D193" t="str">
            <v>U9</v>
          </cell>
          <cell r="E193" t="str">
            <v>B</v>
          </cell>
          <cell r="F193" t="str">
            <v>Y</v>
          </cell>
        </row>
        <row r="194">
          <cell r="B194" t="str">
            <v>Benedict Raby</v>
          </cell>
          <cell r="C194" t="str">
            <v>Chorley Athletic &amp; Tri</v>
          </cell>
          <cell r="D194" t="str">
            <v>U9</v>
          </cell>
          <cell r="E194" t="str">
            <v>B</v>
          </cell>
        </row>
        <row r="195">
          <cell r="B195" t="str">
            <v>Pippa Singleton</v>
          </cell>
          <cell r="C195" t="str">
            <v>Ilkley Harriers</v>
          </cell>
          <cell r="D195" t="str">
            <v>U9</v>
          </cell>
          <cell r="E195" t="str">
            <v>G</v>
          </cell>
          <cell r="F195" t="str">
            <v>Y</v>
          </cell>
        </row>
        <row r="196">
          <cell r="B196" t="str">
            <v>Megan Snow</v>
          </cell>
          <cell r="C196" t="str">
            <v>Ilkley Harriers</v>
          </cell>
          <cell r="D196" t="str">
            <v>U9</v>
          </cell>
          <cell r="E196" t="str">
            <v>G</v>
          </cell>
          <cell r="F196" t="str">
            <v>Y</v>
          </cell>
        </row>
        <row r="197">
          <cell r="B197" t="str">
            <v>Evan Griffiths</v>
          </cell>
          <cell r="D197" t="str">
            <v>U9</v>
          </cell>
          <cell r="E197" t="str">
            <v>B</v>
          </cell>
          <cell r="F197" t="str">
            <v>Y</v>
          </cell>
        </row>
        <row r="198">
          <cell r="B198" t="str">
            <v>Isaac Hinchcliffe</v>
          </cell>
          <cell r="D198" t="str">
            <v>U9</v>
          </cell>
          <cell r="E198" t="str">
            <v>B</v>
          </cell>
          <cell r="F198" t="str">
            <v>Y</v>
          </cell>
        </row>
        <row r="199">
          <cell r="B199" t="str">
            <v>Rory Hinchcliffe</v>
          </cell>
          <cell r="D199" t="str">
            <v>U9</v>
          </cell>
          <cell r="E199" t="str">
            <v>B</v>
          </cell>
          <cell r="F199" t="str">
            <v>Y</v>
          </cell>
        </row>
        <row r="200">
          <cell r="B200" t="str">
            <v>Mabel Daniels</v>
          </cell>
          <cell r="C200" t="str">
            <v>Todmorden Harriers</v>
          </cell>
          <cell r="D200" t="str">
            <v>U9</v>
          </cell>
          <cell r="E200" t="str">
            <v>G</v>
          </cell>
          <cell r="F200" t="str">
            <v>Y</v>
          </cell>
        </row>
        <row r="201">
          <cell r="B201" t="str">
            <v>Thomas McCann</v>
          </cell>
          <cell r="C201" t="str">
            <v>Chorley Athletic &amp; Tri</v>
          </cell>
          <cell r="D201" t="str">
            <v>U9</v>
          </cell>
          <cell r="E201" t="str">
            <v>B</v>
          </cell>
        </row>
        <row r="202">
          <cell r="B202" t="str">
            <v>Erin O'Connor</v>
          </cell>
          <cell r="C202" t="str">
            <v>Trawden AC</v>
          </cell>
          <cell r="D202" t="str">
            <v>U9</v>
          </cell>
          <cell r="E202" t="str">
            <v>G</v>
          </cell>
        </row>
        <row r="203">
          <cell r="B203" t="str">
            <v>Frazer Sands</v>
          </cell>
          <cell r="C203" t="str">
            <v>Harden</v>
          </cell>
          <cell r="D203" t="str">
            <v>U9</v>
          </cell>
          <cell r="E203" t="str">
            <v>B</v>
          </cell>
          <cell r="F203" t="str">
            <v>Y</v>
          </cell>
        </row>
        <row r="204">
          <cell r="B204" t="str">
            <v>Isabel Sumner</v>
          </cell>
          <cell r="C204" t="str">
            <v>Ambleside AC</v>
          </cell>
          <cell r="D204" t="str">
            <v>U9</v>
          </cell>
          <cell r="E204" t="str">
            <v>G</v>
          </cell>
        </row>
        <row r="205">
          <cell r="B205" t="str">
            <v>Joseph Rochester</v>
          </cell>
          <cell r="C205" t="str">
            <v>Calder Valley FR</v>
          </cell>
          <cell r="D205" t="str">
            <v>U9</v>
          </cell>
          <cell r="E205" t="str">
            <v>B</v>
          </cell>
          <cell r="F205" t="str">
            <v>Y</v>
          </cell>
        </row>
        <row r="206">
          <cell r="B206" t="str">
            <v>Ava Winstanley</v>
          </cell>
          <cell r="C206" t="str">
            <v>Chorley Athletic &amp; Tri</v>
          </cell>
          <cell r="D206" t="str">
            <v>U9</v>
          </cell>
          <cell r="E206" t="str">
            <v>G</v>
          </cell>
        </row>
        <row r="207">
          <cell r="B207" t="str">
            <v>Tillie Box</v>
          </cell>
          <cell r="C207" t="str">
            <v>Chorley Athletic &amp; Tri</v>
          </cell>
          <cell r="D207" t="str">
            <v>U9</v>
          </cell>
          <cell r="E207" t="str">
            <v>G</v>
          </cell>
        </row>
        <row r="208">
          <cell r="B208" t="str">
            <v>Maddison Wilkinson</v>
          </cell>
          <cell r="C208" t="str">
            <v>Horwich RMI</v>
          </cell>
          <cell r="D208" t="str">
            <v>U9</v>
          </cell>
          <cell r="E208" t="str">
            <v>G</v>
          </cell>
        </row>
        <row r="209">
          <cell r="B209" t="str">
            <v>William Brown</v>
          </cell>
          <cell r="D209" t="str">
            <v>U9</v>
          </cell>
          <cell r="E209" t="str">
            <v>B</v>
          </cell>
          <cell r="F209" t="str">
            <v>Y</v>
          </cell>
        </row>
        <row r="210">
          <cell r="B210" t="str">
            <v>Finnegan Adams</v>
          </cell>
          <cell r="D210" t="str">
            <v>U9</v>
          </cell>
          <cell r="E210" t="str">
            <v>B</v>
          </cell>
          <cell r="F210" t="str">
            <v>Y</v>
          </cell>
        </row>
        <row r="211">
          <cell r="B211" t="str">
            <v>Eleanor Yelland-Brewer</v>
          </cell>
          <cell r="D211" t="str">
            <v>U9</v>
          </cell>
          <cell r="E211" t="str">
            <v>G</v>
          </cell>
          <cell r="F211" t="str">
            <v>Y</v>
          </cell>
        </row>
        <row r="212">
          <cell r="B212" t="str">
            <v>Thomas Annison</v>
          </cell>
          <cell r="C212" t="str">
            <v>Calder Valley FR</v>
          </cell>
          <cell r="D212" t="str">
            <v>U9</v>
          </cell>
          <cell r="E212" t="str">
            <v>B</v>
          </cell>
          <cell r="F212" t="str">
            <v>Y</v>
          </cell>
        </row>
        <row r="213">
          <cell r="B213" t="str">
            <v>Max Jordan</v>
          </cell>
          <cell r="C213" t="str">
            <v>Trawden AC</v>
          </cell>
          <cell r="D213" t="str">
            <v>U9</v>
          </cell>
          <cell r="E213" t="str">
            <v>B</v>
          </cell>
        </row>
        <row r="214">
          <cell r="B214" t="str">
            <v>Vincent Smith</v>
          </cell>
          <cell r="D214" t="str">
            <v>U9</v>
          </cell>
          <cell r="E214" t="str">
            <v>B</v>
          </cell>
          <cell r="F214" t="str">
            <v>Y</v>
          </cell>
        </row>
        <row r="215">
          <cell r="B215" t="str">
            <v>Alice Sobo-Allen</v>
          </cell>
          <cell r="C215" t="str">
            <v>Holmfirth Harriers</v>
          </cell>
          <cell r="D215" t="str">
            <v>U9</v>
          </cell>
          <cell r="E215" t="str">
            <v>G</v>
          </cell>
          <cell r="F215" t="str">
            <v>Y</v>
          </cell>
        </row>
        <row r="216">
          <cell r="B216" t="str">
            <v>Jessica Werrett</v>
          </cell>
          <cell r="D216" t="str">
            <v>U9</v>
          </cell>
          <cell r="E216" t="str">
            <v>G</v>
          </cell>
        </row>
        <row r="220">
          <cell r="B220" t="str">
            <v>Mia Brayshaw</v>
          </cell>
          <cell r="C220" t="str">
            <v>Lancaster &amp; Morecambe</v>
          </cell>
          <cell r="D220" t="str">
            <v>U15</v>
          </cell>
          <cell r="E220" t="str">
            <v>G</v>
          </cell>
        </row>
        <row r="221">
          <cell r="B221" t="str">
            <v>Emilia Wright</v>
          </cell>
          <cell r="C221" t="str">
            <v>Calder Valley FR</v>
          </cell>
          <cell r="D221" t="str">
            <v>U15</v>
          </cell>
          <cell r="E221" t="str">
            <v>G</v>
          </cell>
          <cell r="F221" t="str">
            <v>Y</v>
          </cell>
        </row>
        <row r="222">
          <cell r="B222" t="str">
            <v>Amelia Theobald</v>
          </cell>
          <cell r="C222" t="str">
            <v>Dark Peak FR</v>
          </cell>
          <cell r="D222" t="str">
            <v>U15</v>
          </cell>
          <cell r="E222" t="str">
            <v>G</v>
          </cell>
          <cell r="F222" t="str">
            <v>Y</v>
          </cell>
        </row>
        <row r="223">
          <cell r="B223" t="str">
            <v>Ethan Isaacs</v>
          </cell>
          <cell r="C223" t="str">
            <v>Horwich RMI</v>
          </cell>
          <cell r="D223" t="str">
            <v>U15</v>
          </cell>
          <cell r="E223" t="str">
            <v>B</v>
          </cell>
        </row>
        <row r="224">
          <cell r="B224" t="str">
            <v>Sophie Rylance</v>
          </cell>
          <cell r="C224" t="str">
            <v>Ambleside AC</v>
          </cell>
          <cell r="D224" t="str">
            <v>U15</v>
          </cell>
          <cell r="E224" t="str">
            <v>G</v>
          </cell>
        </row>
        <row r="225">
          <cell r="B225" t="str">
            <v>Leo Illstone</v>
          </cell>
          <cell r="C225" t="str">
            <v>Calder Valley FR</v>
          </cell>
          <cell r="D225" t="str">
            <v>U15</v>
          </cell>
          <cell r="E225" t="str">
            <v>B</v>
          </cell>
          <cell r="F225" t="str">
            <v>Y</v>
          </cell>
        </row>
        <row r="226">
          <cell r="B226" t="str">
            <v>Evelyn Illstone</v>
          </cell>
          <cell r="C226" t="str">
            <v>Calder Valley FR</v>
          </cell>
          <cell r="D226" t="str">
            <v>U15</v>
          </cell>
          <cell r="E226" t="str">
            <v>G</v>
          </cell>
          <cell r="F226" t="str">
            <v>Y</v>
          </cell>
        </row>
        <row r="227">
          <cell r="B227" t="str">
            <v>Olesia Winder</v>
          </cell>
          <cell r="C227" t="str">
            <v>Leven Valley AC</v>
          </cell>
          <cell r="D227" t="str">
            <v>U15</v>
          </cell>
          <cell r="E227" t="str">
            <v>G</v>
          </cell>
        </row>
        <row r="228">
          <cell r="B228" t="str">
            <v>Charlie Allmond</v>
          </cell>
          <cell r="C228" t="str">
            <v>Ambleside AC</v>
          </cell>
          <cell r="D228" t="str">
            <v>U15</v>
          </cell>
          <cell r="E228" t="str">
            <v>B</v>
          </cell>
        </row>
        <row r="229">
          <cell r="B229" t="str">
            <v>Maggie Preece</v>
          </cell>
          <cell r="C229" t="str">
            <v>Telford AC</v>
          </cell>
          <cell r="D229" t="str">
            <v>U15</v>
          </cell>
          <cell r="E229" t="str">
            <v>G</v>
          </cell>
        </row>
        <row r="230">
          <cell r="B230" t="str">
            <v>Charlie Preece</v>
          </cell>
          <cell r="C230" t="str">
            <v>Telford AC</v>
          </cell>
          <cell r="D230" t="str">
            <v>U15</v>
          </cell>
          <cell r="E230" t="str">
            <v>B</v>
          </cell>
        </row>
        <row r="231">
          <cell r="B231" t="str">
            <v>Hattie Bishop</v>
          </cell>
          <cell r="C231" t="str">
            <v>Ilkley Harriers</v>
          </cell>
          <cell r="D231" t="str">
            <v>U15</v>
          </cell>
          <cell r="E231" t="str">
            <v>G</v>
          </cell>
          <cell r="F231" t="str">
            <v>Y</v>
          </cell>
        </row>
        <row r="232">
          <cell r="B232" t="str">
            <v>Harry Ewbank</v>
          </cell>
          <cell r="C232" t="str">
            <v>Eden Runners</v>
          </cell>
          <cell r="D232" t="str">
            <v>U15</v>
          </cell>
          <cell r="E232" t="str">
            <v>B</v>
          </cell>
        </row>
        <row r="233">
          <cell r="B233" t="str">
            <v>Molly Busfield</v>
          </cell>
          <cell r="D233" t="str">
            <v>U15</v>
          </cell>
          <cell r="E233" t="str">
            <v>G</v>
          </cell>
        </row>
        <row r="234">
          <cell r="B234" t="str">
            <v>Lauren Wilshaw</v>
          </cell>
          <cell r="C234" t="str">
            <v>Buxton AC</v>
          </cell>
          <cell r="D234" t="str">
            <v>U15</v>
          </cell>
          <cell r="E234" t="str">
            <v>G</v>
          </cell>
        </row>
        <row r="235">
          <cell r="B235" t="str">
            <v>Megan Wilkinson</v>
          </cell>
          <cell r="C235" t="str">
            <v>Keighley &amp; Craven AC</v>
          </cell>
          <cell r="D235" t="str">
            <v>U15</v>
          </cell>
          <cell r="E235" t="str">
            <v>G</v>
          </cell>
          <cell r="F235" t="str">
            <v>Y</v>
          </cell>
        </row>
        <row r="236">
          <cell r="B236" t="str">
            <v>Harry Bowen</v>
          </cell>
          <cell r="C236" t="str">
            <v>Ambleside AC</v>
          </cell>
          <cell r="D236" t="str">
            <v>U15</v>
          </cell>
          <cell r="E236" t="str">
            <v>B</v>
          </cell>
        </row>
        <row r="237">
          <cell r="B237" t="str">
            <v>Georgia Bell</v>
          </cell>
          <cell r="C237" t="str">
            <v>Levans Valley</v>
          </cell>
          <cell r="D237" t="str">
            <v>U15</v>
          </cell>
          <cell r="E237" t="str">
            <v>G</v>
          </cell>
        </row>
        <row r="238">
          <cell r="B238" t="str">
            <v>Benjamin Grundy</v>
          </cell>
          <cell r="C238" t="str">
            <v>Wharfedale Harriers</v>
          </cell>
          <cell r="D238" t="str">
            <v>U15</v>
          </cell>
          <cell r="E238" t="str">
            <v>B</v>
          </cell>
          <cell r="F238" t="str">
            <v>Y</v>
          </cell>
        </row>
        <row r="239">
          <cell r="B239" t="str">
            <v>Eve Whitaker</v>
          </cell>
          <cell r="C239" t="str">
            <v>Harrogate Harriers</v>
          </cell>
          <cell r="D239" t="str">
            <v>U15</v>
          </cell>
          <cell r="E239" t="str">
            <v>G</v>
          </cell>
          <cell r="F239" t="str">
            <v>Y</v>
          </cell>
        </row>
        <row r="240">
          <cell r="B240" t="str">
            <v>Alex Poulston</v>
          </cell>
          <cell r="C240" t="str">
            <v>Wirral AC</v>
          </cell>
          <cell r="D240" t="str">
            <v>U15</v>
          </cell>
          <cell r="E240" t="str">
            <v>B</v>
          </cell>
        </row>
        <row r="241">
          <cell r="B241" t="str">
            <v>George Doyle</v>
          </cell>
          <cell r="C241" t="str">
            <v>Dark Peak FR</v>
          </cell>
          <cell r="D241" t="str">
            <v>U15</v>
          </cell>
          <cell r="E241" t="str">
            <v>B</v>
          </cell>
          <cell r="F241" t="str">
            <v>Y</v>
          </cell>
        </row>
        <row r="242">
          <cell r="B242" t="str">
            <v>Guy Whalley</v>
          </cell>
          <cell r="C242" t="str">
            <v>Clayton-le-Moors H</v>
          </cell>
          <cell r="D242" t="str">
            <v>U15</v>
          </cell>
          <cell r="E242" t="str">
            <v>B</v>
          </cell>
        </row>
        <row r="243">
          <cell r="B243" t="str">
            <v>Eve Hartley</v>
          </cell>
          <cell r="C243" t="str">
            <v>Trawden AC</v>
          </cell>
          <cell r="D243" t="str">
            <v>U15</v>
          </cell>
          <cell r="E243" t="str">
            <v>G</v>
          </cell>
        </row>
        <row r="244">
          <cell r="B244" t="str">
            <v>Callum Osborne</v>
          </cell>
          <cell r="C244" t="str">
            <v>Trawden AC</v>
          </cell>
          <cell r="D244" t="str">
            <v>U15</v>
          </cell>
          <cell r="E244" t="str">
            <v>B</v>
          </cell>
        </row>
        <row r="245">
          <cell r="B245" t="str">
            <v>Matthew Fleming</v>
          </cell>
          <cell r="C245" t="str">
            <v>Trawden AC</v>
          </cell>
          <cell r="D245" t="str">
            <v>U15</v>
          </cell>
          <cell r="E245" t="str">
            <v>B</v>
          </cell>
          <cell r="F245" t="str">
            <v>Y</v>
          </cell>
        </row>
        <row r="246">
          <cell r="B246" t="str">
            <v>Alice Fleming</v>
          </cell>
          <cell r="C246" t="str">
            <v>Trawden AC</v>
          </cell>
          <cell r="D246" t="str">
            <v>U15</v>
          </cell>
          <cell r="E246" t="str">
            <v>G</v>
          </cell>
          <cell r="F246" t="str">
            <v>Y</v>
          </cell>
        </row>
        <row r="247">
          <cell r="B247" t="str">
            <v>William Hall</v>
          </cell>
          <cell r="C247" t="str">
            <v>Keighley &amp; Craven AC</v>
          </cell>
          <cell r="D247" t="str">
            <v>U15</v>
          </cell>
          <cell r="E247" t="str">
            <v>B</v>
          </cell>
          <cell r="F247" t="str">
            <v>Y</v>
          </cell>
        </row>
        <row r="248">
          <cell r="B248" t="str">
            <v>Lachlan Wills</v>
          </cell>
          <cell r="C248" t="str">
            <v>Wharfedale Harriers</v>
          </cell>
          <cell r="D248" t="str">
            <v>U15</v>
          </cell>
          <cell r="E248" t="str">
            <v>B</v>
          </cell>
          <cell r="F248" t="str">
            <v>Y</v>
          </cell>
        </row>
        <row r="249">
          <cell r="B249" t="str">
            <v>Charlotte Wilkinson</v>
          </cell>
          <cell r="C249" t="str">
            <v>Horwich RMI</v>
          </cell>
          <cell r="D249" t="str">
            <v>U15</v>
          </cell>
          <cell r="E249" t="str">
            <v>G</v>
          </cell>
        </row>
        <row r="250">
          <cell r="B250" t="str">
            <v>Scarlett Metcalfe</v>
          </cell>
          <cell r="C250" t="str">
            <v>Keighley &amp; Craven AC</v>
          </cell>
          <cell r="D250" t="str">
            <v>U15</v>
          </cell>
          <cell r="E250" t="str">
            <v>G</v>
          </cell>
          <cell r="F250" t="str">
            <v>Y</v>
          </cell>
        </row>
        <row r="251">
          <cell r="B251" t="str">
            <v>Sam Conroy</v>
          </cell>
          <cell r="C251" t="str">
            <v>Keighley &amp; Craven AC</v>
          </cell>
          <cell r="D251" t="str">
            <v>U15</v>
          </cell>
          <cell r="E251" t="str">
            <v>B</v>
          </cell>
          <cell r="F251" t="str">
            <v>Y</v>
          </cell>
        </row>
        <row r="252">
          <cell r="B252" t="str">
            <v>Erin Doyle</v>
          </cell>
          <cell r="C252" t="str">
            <v>Ilkley Harriers</v>
          </cell>
          <cell r="D252" t="str">
            <v>U15</v>
          </cell>
          <cell r="E252" t="str">
            <v>G</v>
          </cell>
          <cell r="F252" t="str">
            <v>Y</v>
          </cell>
        </row>
        <row r="253">
          <cell r="B253" t="str">
            <v>Amelia Kirkley</v>
          </cell>
          <cell r="C253" t="str">
            <v>Wharfedale Harriers</v>
          </cell>
          <cell r="D253" t="str">
            <v>U15</v>
          </cell>
          <cell r="E253" t="str">
            <v>G</v>
          </cell>
          <cell r="F253" t="str">
            <v>Y</v>
          </cell>
        </row>
        <row r="254">
          <cell r="B254" t="str">
            <v>Nathan Caunt</v>
          </cell>
          <cell r="C254" t="str">
            <v>Keighley &amp; Craven AC</v>
          </cell>
          <cell r="D254" t="str">
            <v>U15</v>
          </cell>
          <cell r="E254" t="str">
            <v>B</v>
          </cell>
          <cell r="F254" t="str">
            <v>Y</v>
          </cell>
        </row>
        <row r="255">
          <cell r="B255" t="str">
            <v>Grace Longden</v>
          </cell>
          <cell r="C255" t="str">
            <v>Buxton AC</v>
          </cell>
          <cell r="D255" t="str">
            <v>U15</v>
          </cell>
          <cell r="E255" t="str">
            <v>G</v>
          </cell>
        </row>
        <row r="256">
          <cell r="B256" t="str">
            <v>Tui Brooks</v>
          </cell>
          <cell r="C256" t="str">
            <v>Keighley &amp; Craven AC</v>
          </cell>
          <cell r="D256" t="str">
            <v>U15</v>
          </cell>
          <cell r="E256" t="str">
            <v>G</v>
          </cell>
          <cell r="F256" t="str">
            <v>Y</v>
          </cell>
        </row>
        <row r="257">
          <cell r="B257" t="str">
            <v>Thomas Adams</v>
          </cell>
          <cell r="C257" t="str">
            <v>Cumberland FR</v>
          </cell>
          <cell r="D257" t="str">
            <v>U15</v>
          </cell>
          <cell r="E257" t="str">
            <v>B</v>
          </cell>
        </row>
        <row r="258">
          <cell r="B258" t="str">
            <v>Joseph Ormrod</v>
          </cell>
          <cell r="C258" t="str">
            <v>Rossendale</v>
          </cell>
          <cell r="D258" t="str">
            <v>U15</v>
          </cell>
          <cell r="E258" t="str">
            <v>B</v>
          </cell>
        </row>
        <row r="259">
          <cell r="B259" t="str">
            <v>Donnabhan Rudden</v>
          </cell>
          <cell r="C259" t="str">
            <v>Keighley &amp; Craven AC</v>
          </cell>
          <cell r="D259" t="str">
            <v>U15</v>
          </cell>
          <cell r="E259" t="str">
            <v>B</v>
          </cell>
          <cell r="F259" t="str">
            <v>Y</v>
          </cell>
        </row>
        <row r="260">
          <cell r="B260" t="str">
            <v>Robbie Smedley</v>
          </cell>
          <cell r="C260" t="str">
            <v>Clayton-le-Moors H</v>
          </cell>
          <cell r="D260" t="str">
            <v>U15</v>
          </cell>
          <cell r="E260" t="str">
            <v>B</v>
          </cell>
        </row>
        <row r="261">
          <cell r="B261" t="str">
            <v>Helana White</v>
          </cell>
          <cell r="C261" t="str">
            <v>Clayton-le-Moors H</v>
          </cell>
          <cell r="D261" t="str">
            <v>U15</v>
          </cell>
          <cell r="E261" t="str">
            <v>G</v>
          </cell>
        </row>
        <row r="262">
          <cell r="B262" t="str">
            <v>Tom Smurthwaite</v>
          </cell>
          <cell r="C262" t="str">
            <v>Wharfedale Harriers</v>
          </cell>
          <cell r="D262" t="str">
            <v>U15</v>
          </cell>
          <cell r="E262" t="str">
            <v>B</v>
          </cell>
          <cell r="F262" t="str">
            <v>Y</v>
          </cell>
        </row>
        <row r="263">
          <cell r="B263" t="str">
            <v>Abby Stratton</v>
          </cell>
          <cell r="C263" t="str">
            <v>Trawden AC</v>
          </cell>
          <cell r="D263" t="str">
            <v>U15</v>
          </cell>
          <cell r="E263" t="str">
            <v>G</v>
          </cell>
        </row>
        <row r="264">
          <cell r="B264" t="str">
            <v>Erin Keele-Clarke</v>
          </cell>
          <cell r="C264" t="str">
            <v>Houghton Harriers &amp; AC</v>
          </cell>
          <cell r="D264" t="str">
            <v>U15</v>
          </cell>
          <cell r="E264" t="str">
            <v>G</v>
          </cell>
        </row>
        <row r="265">
          <cell r="B265" t="str">
            <v>Emma Bradley</v>
          </cell>
          <cell r="C265" t="str">
            <v>Horwich RMI</v>
          </cell>
          <cell r="D265" t="str">
            <v>U15</v>
          </cell>
          <cell r="E265" t="str">
            <v>G</v>
          </cell>
        </row>
        <row r="266">
          <cell r="B266" t="str">
            <v>Gianluca Cardamone</v>
          </cell>
          <cell r="C266" t="str">
            <v>Keighley &amp; Craven AC</v>
          </cell>
          <cell r="D266" t="str">
            <v>U15</v>
          </cell>
          <cell r="E266" t="str">
            <v>B</v>
          </cell>
          <cell r="F266" t="str">
            <v>Y</v>
          </cell>
        </row>
        <row r="267">
          <cell r="B267" t="str">
            <v>Isaac Battye</v>
          </cell>
          <cell r="C267" t="str">
            <v>Horwich RMI</v>
          </cell>
          <cell r="D267" t="str">
            <v>U15</v>
          </cell>
          <cell r="E267" t="str">
            <v>B</v>
          </cell>
        </row>
        <row r="268">
          <cell r="B268" t="str">
            <v>Alex Glew</v>
          </cell>
          <cell r="C268" t="str">
            <v>Chorley Athletic &amp; Tri</v>
          </cell>
          <cell r="D268" t="str">
            <v>U15</v>
          </cell>
          <cell r="E268" t="str">
            <v>B</v>
          </cell>
        </row>
        <row r="269">
          <cell r="B269" t="str">
            <v>Isabel Holt</v>
          </cell>
          <cell r="C269" t="str">
            <v>Trawden AC</v>
          </cell>
          <cell r="D269" t="str">
            <v>U15</v>
          </cell>
          <cell r="E269" t="str">
            <v>G</v>
          </cell>
        </row>
        <row r="270">
          <cell r="B270" t="str">
            <v>Joe Sims</v>
          </cell>
          <cell r="C270" t="str">
            <v>Trawden AC</v>
          </cell>
          <cell r="D270" t="str">
            <v>U15</v>
          </cell>
          <cell r="E270" t="str">
            <v>B</v>
          </cell>
        </row>
        <row r="271">
          <cell r="B271" t="str">
            <v>Elijah Peers-Webb</v>
          </cell>
          <cell r="C271" t="str">
            <v>Calder Valley FR</v>
          </cell>
          <cell r="D271" t="str">
            <v>U15</v>
          </cell>
          <cell r="E271" t="str">
            <v>B</v>
          </cell>
          <cell r="F271" t="str">
            <v>Y</v>
          </cell>
        </row>
        <row r="272">
          <cell r="B272" t="str">
            <v>Tom Owen</v>
          </cell>
          <cell r="C272" t="str">
            <v>Calder Valley FR</v>
          </cell>
          <cell r="D272" t="str">
            <v>U15</v>
          </cell>
          <cell r="E272" t="str">
            <v>B</v>
          </cell>
          <cell r="F272" t="str">
            <v>Y</v>
          </cell>
        </row>
        <row r="273">
          <cell r="B273" t="str">
            <v>Ellie Singleton</v>
          </cell>
          <cell r="C273" t="str">
            <v>Trawden AC</v>
          </cell>
          <cell r="D273" t="str">
            <v>U15</v>
          </cell>
          <cell r="E273" t="str">
            <v>G</v>
          </cell>
        </row>
        <row r="274">
          <cell r="B274" t="str">
            <v>Paige Singleton</v>
          </cell>
          <cell r="C274" t="str">
            <v>Trawden AC</v>
          </cell>
          <cell r="D274" t="str">
            <v>U15</v>
          </cell>
          <cell r="E274" t="str">
            <v>G</v>
          </cell>
        </row>
        <row r="275">
          <cell r="B275" t="str">
            <v>Billy Smith</v>
          </cell>
          <cell r="C275" t="str">
            <v>Rossendale</v>
          </cell>
          <cell r="D275" t="str">
            <v>U15</v>
          </cell>
          <cell r="E275" t="str">
            <v>B</v>
          </cell>
        </row>
        <row r="276">
          <cell r="B276" t="str">
            <v>Benjamin Knight</v>
          </cell>
          <cell r="C276" t="str">
            <v>Salford Met AC</v>
          </cell>
          <cell r="D276" t="str">
            <v>U15</v>
          </cell>
          <cell r="E276" t="str">
            <v>B</v>
          </cell>
        </row>
        <row r="277">
          <cell r="B277" t="str">
            <v>Rebecca Flaherty</v>
          </cell>
          <cell r="C277" t="str">
            <v>Bingley Harriers</v>
          </cell>
          <cell r="D277" t="str">
            <v>U15</v>
          </cell>
          <cell r="E277" t="str">
            <v>G</v>
          </cell>
          <cell r="F277" t="str">
            <v>Y</v>
          </cell>
        </row>
        <row r="278">
          <cell r="B278" t="str">
            <v>Hannah Eccles</v>
          </cell>
          <cell r="C278" t="str">
            <v>Clayton-le-Moors H</v>
          </cell>
          <cell r="D278" t="str">
            <v>U15</v>
          </cell>
          <cell r="E278" t="str">
            <v>G</v>
          </cell>
        </row>
        <row r="279">
          <cell r="B279" t="str">
            <v>Zachary Rayner</v>
          </cell>
          <cell r="C279" t="str">
            <v>Wakefield Harriers AC</v>
          </cell>
          <cell r="D279" t="str">
            <v>U15</v>
          </cell>
          <cell r="E279" t="str">
            <v>B</v>
          </cell>
          <cell r="F279" t="str">
            <v>Y</v>
          </cell>
        </row>
        <row r="280">
          <cell r="B280" t="str">
            <v>Theo Clay</v>
          </cell>
          <cell r="C280" t="str">
            <v>Bingley Harriers</v>
          </cell>
          <cell r="D280" t="str">
            <v>U15</v>
          </cell>
          <cell r="E280" t="str">
            <v>B</v>
          </cell>
          <cell r="F280" t="str">
            <v>Y</v>
          </cell>
        </row>
        <row r="281">
          <cell r="B281" t="str">
            <v>Euan Logue</v>
          </cell>
          <cell r="C281" t="str">
            <v>Halifax Harriers</v>
          </cell>
          <cell r="D281" t="str">
            <v>U15</v>
          </cell>
          <cell r="E281" t="str">
            <v>B</v>
          </cell>
          <cell r="F281" t="str">
            <v>Y</v>
          </cell>
        </row>
        <row r="282">
          <cell r="B282" t="str">
            <v>JD Anderson-Martin</v>
          </cell>
          <cell r="D282" t="str">
            <v>U15</v>
          </cell>
          <cell r="E282" t="str">
            <v>B</v>
          </cell>
          <cell r="F282" t="str">
            <v>Y</v>
          </cell>
        </row>
        <row r="283">
          <cell r="B283" t="str">
            <v>Seren Melling</v>
          </cell>
          <cell r="C283" t="str">
            <v>Harrogate Harriers</v>
          </cell>
          <cell r="D283" t="str">
            <v>U15</v>
          </cell>
          <cell r="E283" t="str">
            <v>G</v>
          </cell>
          <cell r="F283" t="str">
            <v>Y</v>
          </cell>
        </row>
        <row r="284">
          <cell r="B284" t="str">
            <v>Amelia Lane</v>
          </cell>
          <cell r="C284" t="str">
            <v>Wharfedale Harriers</v>
          </cell>
          <cell r="D284" t="str">
            <v>U15</v>
          </cell>
          <cell r="E284" t="str">
            <v>G</v>
          </cell>
          <cell r="F284" t="str">
            <v>Y</v>
          </cell>
        </row>
        <row r="285">
          <cell r="B285" t="str">
            <v>Evie Taylor</v>
          </cell>
          <cell r="C285" t="str">
            <v>Rossendale</v>
          </cell>
          <cell r="D285" t="str">
            <v>U15</v>
          </cell>
          <cell r="E285" t="str">
            <v>G</v>
          </cell>
        </row>
        <row r="286">
          <cell r="B286" t="str">
            <v>Zoe Hill</v>
          </cell>
          <cell r="C286" t="str">
            <v>Esk Valley</v>
          </cell>
          <cell r="D286" t="str">
            <v>U15</v>
          </cell>
          <cell r="E286" t="str">
            <v>G</v>
          </cell>
          <cell r="F286" t="str">
            <v>Y</v>
          </cell>
        </row>
        <row r="287">
          <cell r="B287" t="str">
            <v>Thomas Brailsford</v>
          </cell>
          <cell r="C287" t="str">
            <v>Ambleside AC</v>
          </cell>
          <cell r="D287" t="str">
            <v>U15</v>
          </cell>
          <cell r="E287" t="str">
            <v>B</v>
          </cell>
          <cell r="F287" t="str">
            <v>Y</v>
          </cell>
        </row>
        <row r="288">
          <cell r="B288" t="str">
            <v>William Askew</v>
          </cell>
          <cell r="C288" t="str">
            <v>Bingley Harriers</v>
          </cell>
          <cell r="D288" t="str">
            <v>U15</v>
          </cell>
          <cell r="E288" t="str">
            <v>B</v>
          </cell>
          <cell r="F288" t="str">
            <v>Y</v>
          </cell>
        </row>
        <row r="289">
          <cell r="B289" t="str">
            <v>Kalyan Dhillon-Downey</v>
          </cell>
          <cell r="C289" t="str">
            <v>Keighley &amp; Craven AC</v>
          </cell>
          <cell r="D289" t="str">
            <v>U15</v>
          </cell>
          <cell r="E289" t="str">
            <v>B</v>
          </cell>
          <cell r="F289" t="str">
            <v>Y</v>
          </cell>
        </row>
        <row r="290">
          <cell r="B290" t="str">
            <v>Christopher Brown</v>
          </cell>
          <cell r="C290" t="str">
            <v>Clayton-le-Moors H</v>
          </cell>
          <cell r="D290" t="str">
            <v>U15</v>
          </cell>
          <cell r="E290" t="str">
            <v>B</v>
          </cell>
        </row>
        <row r="291">
          <cell r="B291" t="str">
            <v>Elizabeth Yates</v>
          </cell>
          <cell r="C291" t="str">
            <v>Todmorden Harriers</v>
          </cell>
          <cell r="D291" t="str">
            <v>U15</v>
          </cell>
          <cell r="E291" t="str">
            <v>G</v>
          </cell>
          <cell r="F291" t="str">
            <v>Y</v>
          </cell>
        </row>
        <row r="292">
          <cell r="B292" t="str">
            <v>Lily Philbin</v>
          </cell>
          <cell r="C292" t="str">
            <v>Bolton United Harriers</v>
          </cell>
          <cell r="D292" t="str">
            <v>U15</v>
          </cell>
          <cell r="E292" t="str">
            <v>G</v>
          </cell>
        </row>
        <row r="293">
          <cell r="B293" t="str">
            <v>William Walker</v>
          </cell>
          <cell r="C293" t="str">
            <v>Trawden AC</v>
          </cell>
          <cell r="D293" t="str">
            <v>U15</v>
          </cell>
          <cell r="E293" t="str">
            <v>B</v>
          </cell>
        </row>
        <row r="294">
          <cell r="B294" t="str">
            <v>Eddie Fitzpatrick</v>
          </cell>
          <cell r="C294" t="str">
            <v>Dark Peak FR</v>
          </cell>
          <cell r="D294" t="str">
            <v>U15</v>
          </cell>
          <cell r="E294" t="str">
            <v>B</v>
          </cell>
          <cell r="F294" t="str">
            <v>Y</v>
          </cell>
        </row>
        <row r="295">
          <cell r="B295" t="str">
            <v>Benjamin Hall</v>
          </cell>
          <cell r="C295" t="str">
            <v>Horwich RMI</v>
          </cell>
          <cell r="D295" t="str">
            <v>U15</v>
          </cell>
          <cell r="E295" t="str">
            <v>B</v>
          </cell>
        </row>
        <row r="296">
          <cell r="B296" t="str">
            <v>Rhys Dunn</v>
          </cell>
          <cell r="C296" t="str">
            <v>Rossendale</v>
          </cell>
          <cell r="D296" t="str">
            <v>U15</v>
          </cell>
          <cell r="E296" t="str">
            <v>B</v>
          </cell>
        </row>
        <row r="297">
          <cell r="B297" t="str">
            <v>Archie Irwin</v>
          </cell>
          <cell r="D297" t="str">
            <v>U15</v>
          </cell>
          <cell r="E297" t="str">
            <v>B</v>
          </cell>
        </row>
        <row r="298">
          <cell r="B298" t="str">
            <v>William Burden</v>
          </cell>
          <cell r="D298" t="str">
            <v>U15</v>
          </cell>
          <cell r="E298" t="str">
            <v>B</v>
          </cell>
        </row>
        <row r="299">
          <cell r="B299" t="str">
            <v>Beth Rogers</v>
          </cell>
          <cell r="C299" t="str">
            <v>Ilkley Harriers</v>
          </cell>
          <cell r="D299" t="str">
            <v>U15</v>
          </cell>
          <cell r="E299" t="str">
            <v>G</v>
          </cell>
          <cell r="F299" t="str">
            <v>Y</v>
          </cell>
        </row>
        <row r="300">
          <cell r="B300" t="str">
            <v>Jim Midwood</v>
          </cell>
          <cell r="C300" t="str">
            <v>Harrogate Harriers</v>
          </cell>
          <cell r="D300" t="str">
            <v>U15</v>
          </cell>
          <cell r="E300" t="str">
            <v>B</v>
          </cell>
          <cell r="F300" t="str">
            <v>Y</v>
          </cell>
        </row>
        <row r="301">
          <cell r="B301" t="str">
            <v>Ffion Patton</v>
          </cell>
          <cell r="C301" t="str">
            <v>Dark Peak FR</v>
          </cell>
          <cell r="D301" t="str">
            <v>U15</v>
          </cell>
          <cell r="E301" t="str">
            <v>G</v>
          </cell>
        </row>
        <row r="302">
          <cell r="B302" t="str">
            <v>Sienna Phillips</v>
          </cell>
          <cell r="C302" t="str">
            <v>Buxton AC</v>
          </cell>
          <cell r="D302" t="str">
            <v>U15</v>
          </cell>
          <cell r="E302" t="str">
            <v>G</v>
          </cell>
        </row>
        <row r="303">
          <cell r="B303" t="str">
            <v>Joss Daisy Waiting</v>
          </cell>
          <cell r="C303" t="str">
            <v>Trawden AC</v>
          </cell>
          <cell r="D303" t="str">
            <v>U15</v>
          </cell>
          <cell r="E303" t="str">
            <v>G</v>
          </cell>
        </row>
        <row r="304">
          <cell r="B304" t="str">
            <v>Lewis Warner Jones</v>
          </cell>
          <cell r="C304" t="str">
            <v>Chorley Athletic &amp; Tri</v>
          </cell>
          <cell r="D304" t="str">
            <v>U15</v>
          </cell>
          <cell r="E304" t="str">
            <v>B</v>
          </cell>
        </row>
        <row r="305">
          <cell r="B305" t="str">
            <v>James Waller</v>
          </cell>
          <cell r="C305" t="str">
            <v>Dallam</v>
          </cell>
          <cell r="D305" t="str">
            <v>U15</v>
          </cell>
          <cell r="E305" t="str">
            <v>B</v>
          </cell>
        </row>
        <row r="308">
          <cell r="B308" t="str">
            <v>Alice Lamb</v>
          </cell>
          <cell r="C308" t="str">
            <v xml:space="preserve">Chorley </v>
          </cell>
          <cell r="D308" t="str">
            <v>U13</v>
          </cell>
          <cell r="E308" t="str">
            <v>G</v>
          </cell>
        </row>
        <row r="309">
          <cell r="B309" t="str">
            <v>Jack Lamb</v>
          </cell>
          <cell r="C309" t="str">
            <v xml:space="preserve">Chorley </v>
          </cell>
          <cell r="D309" t="str">
            <v>U13</v>
          </cell>
          <cell r="E309" t="str">
            <v>B</v>
          </cell>
        </row>
        <row r="310">
          <cell r="B310" t="str">
            <v>Aston Brogden</v>
          </cell>
          <cell r="C310" t="str">
            <v>Otley AC</v>
          </cell>
          <cell r="D310" t="str">
            <v>U13</v>
          </cell>
          <cell r="E310" t="str">
            <v>B</v>
          </cell>
          <cell r="F310" t="str">
            <v>Y</v>
          </cell>
        </row>
        <row r="311">
          <cell r="B311" t="str">
            <v>Rowan Ashworth</v>
          </cell>
          <cell r="C311" t="str">
            <v>Ambleside AC</v>
          </cell>
          <cell r="D311" t="str">
            <v>U13</v>
          </cell>
          <cell r="E311" t="str">
            <v>B</v>
          </cell>
        </row>
        <row r="312">
          <cell r="B312" t="str">
            <v>Matthew Harwood</v>
          </cell>
          <cell r="C312" t="str">
            <v>Lancaster and Morcambe AC</v>
          </cell>
          <cell r="D312" t="str">
            <v>U13</v>
          </cell>
          <cell r="E312" t="str">
            <v>B</v>
          </cell>
        </row>
        <row r="313">
          <cell r="B313" t="str">
            <v>George McFie</v>
          </cell>
          <cell r="C313" t="str">
            <v>CVFR</v>
          </cell>
          <cell r="D313" t="str">
            <v>U13</v>
          </cell>
          <cell r="E313" t="str">
            <v>B</v>
          </cell>
          <cell r="F313" t="str">
            <v>Y</v>
          </cell>
        </row>
        <row r="314">
          <cell r="B314" t="str">
            <v>Imogen Andreassen</v>
          </cell>
          <cell r="C314" t="str">
            <v>Horwich Harriers</v>
          </cell>
          <cell r="D314" t="str">
            <v>U13</v>
          </cell>
          <cell r="E314" t="str">
            <v>G</v>
          </cell>
        </row>
        <row r="315">
          <cell r="B315" t="str">
            <v>Oliver Pickens</v>
          </cell>
          <cell r="C315" t="str">
            <v>CVFR</v>
          </cell>
          <cell r="D315" t="str">
            <v>U13</v>
          </cell>
          <cell r="E315" t="str">
            <v>B</v>
          </cell>
          <cell r="F315" t="str">
            <v>Y</v>
          </cell>
        </row>
        <row r="316">
          <cell r="B316" t="str">
            <v>Benjamin Giles</v>
          </cell>
          <cell r="C316" t="str">
            <v>LMAC</v>
          </cell>
          <cell r="D316" t="str">
            <v>U13</v>
          </cell>
          <cell r="E316" t="str">
            <v>B</v>
          </cell>
        </row>
        <row r="317">
          <cell r="B317" t="str">
            <v>Nathan Giles</v>
          </cell>
          <cell r="C317" t="str">
            <v>LMAC</v>
          </cell>
          <cell r="D317" t="str">
            <v>U13</v>
          </cell>
          <cell r="E317" t="str">
            <v>B</v>
          </cell>
        </row>
        <row r="318">
          <cell r="B318" t="str">
            <v>Olivia Swarbrick</v>
          </cell>
          <cell r="C318" t="str">
            <v>CFR</v>
          </cell>
          <cell r="D318" t="str">
            <v>U13</v>
          </cell>
          <cell r="E318" t="str">
            <v>G</v>
          </cell>
        </row>
        <row r="319">
          <cell r="B319" t="str">
            <v>Charlie Pickens</v>
          </cell>
          <cell r="C319" t="str">
            <v>CVFR</v>
          </cell>
          <cell r="D319" t="str">
            <v>U13</v>
          </cell>
          <cell r="E319" t="str">
            <v>B</v>
          </cell>
          <cell r="F319" t="str">
            <v>Y</v>
          </cell>
        </row>
        <row r="320">
          <cell r="B320" t="str">
            <v>Chloe Simms</v>
          </cell>
          <cell r="C320" t="str">
            <v>Wharfedale Harriers</v>
          </cell>
          <cell r="D320" t="str">
            <v>U13</v>
          </cell>
          <cell r="E320" t="str">
            <v>G</v>
          </cell>
          <cell r="F320" t="str">
            <v>Y</v>
          </cell>
        </row>
        <row r="321">
          <cell r="B321" t="str">
            <v>Fearne Hanson</v>
          </cell>
          <cell r="C321" t="str">
            <v>CVFR</v>
          </cell>
          <cell r="D321" t="str">
            <v>U13</v>
          </cell>
          <cell r="E321" t="str">
            <v>G</v>
          </cell>
          <cell r="F321" t="str">
            <v>Y</v>
          </cell>
        </row>
        <row r="322">
          <cell r="B322" t="str">
            <v>Thomas Mckee</v>
          </cell>
          <cell r="C322" t="str">
            <v>CVFR</v>
          </cell>
          <cell r="D322" t="str">
            <v>U13</v>
          </cell>
          <cell r="E322" t="str">
            <v>B</v>
          </cell>
          <cell r="F322" t="str">
            <v>Y</v>
          </cell>
        </row>
        <row r="323">
          <cell r="B323" t="str">
            <v>Rebecca Cudahy</v>
          </cell>
          <cell r="C323" t="str">
            <v>Buxton AC</v>
          </cell>
          <cell r="D323" t="str">
            <v>U13</v>
          </cell>
          <cell r="E323" t="str">
            <v>G</v>
          </cell>
        </row>
        <row r="324">
          <cell r="B324" t="str">
            <v>Annie Dickinson</v>
          </cell>
          <cell r="C324" t="str">
            <v>Lancaster and Morcambe AC</v>
          </cell>
          <cell r="D324" t="str">
            <v>U13</v>
          </cell>
          <cell r="E324" t="str">
            <v>G</v>
          </cell>
        </row>
        <row r="325">
          <cell r="B325" t="str">
            <v>Anna Nicholson</v>
          </cell>
          <cell r="C325" t="str">
            <v>Lancaster and Morcambe AC</v>
          </cell>
          <cell r="D325" t="str">
            <v>U13</v>
          </cell>
          <cell r="E325" t="str">
            <v>G</v>
          </cell>
        </row>
        <row r="326">
          <cell r="B326" t="str">
            <v>Oliver Brown</v>
          </cell>
          <cell r="C326" t="str">
            <v>Trawden AC</v>
          </cell>
          <cell r="D326" t="str">
            <v>U13</v>
          </cell>
          <cell r="E326" t="str">
            <v>B</v>
          </cell>
        </row>
        <row r="327">
          <cell r="B327" t="str">
            <v>Riley Merryfield</v>
          </cell>
          <cell r="C327" t="str">
            <v>Ambleside AC</v>
          </cell>
          <cell r="D327" t="str">
            <v>U13</v>
          </cell>
          <cell r="E327" t="str">
            <v>B</v>
          </cell>
        </row>
        <row r="328">
          <cell r="B328" t="str">
            <v>Ben Wrigley</v>
          </cell>
          <cell r="C328" t="str">
            <v>CFR</v>
          </cell>
          <cell r="D328" t="str">
            <v>U13</v>
          </cell>
          <cell r="E328" t="str">
            <v>B</v>
          </cell>
        </row>
        <row r="329">
          <cell r="B329" t="str">
            <v>Alice O'Sullivan</v>
          </cell>
          <cell r="C329" t="str">
            <v>Keighley and Craven AC</v>
          </cell>
          <cell r="D329" t="str">
            <v>U13</v>
          </cell>
          <cell r="E329" t="str">
            <v>G</v>
          </cell>
          <cell r="F329" t="str">
            <v>Y</v>
          </cell>
        </row>
        <row r="330">
          <cell r="B330" t="str">
            <v>Seth Howson</v>
          </cell>
          <cell r="C330" t="str">
            <v>CVFR</v>
          </cell>
          <cell r="D330" t="str">
            <v>U13</v>
          </cell>
          <cell r="E330" t="str">
            <v>B</v>
          </cell>
          <cell r="F330" t="str">
            <v>Y</v>
          </cell>
        </row>
        <row r="331">
          <cell r="B331" t="str">
            <v>Jamie Williamson</v>
          </cell>
          <cell r="C331" t="str">
            <v>Trawden AC</v>
          </cell>
          <cell r="D331" t="str">
            <v>U13</v>
          </cell>
          <cell r="E331" t="str">
            <v>B</v>
          </cell>
        </row>
        <row r="332">
          <cell r="B332" t="str">
            <v>Phoebe</v>
          </cell>
          <cell r="C332" t="str">
            <v>Midgley</v>
          </cell>
          <cell r="D332" t="str">
            <v>U13</v>
          </cell>
          <cell r="E332" t="str">
            <v>G</v>
          </cell>
          <cell r="F332" t="str">
            <v>Y</v>
          </cell>
        </row>
        <row r="333">
          <cell r="B333" t="str">
            <v>Ben Allmond</v>
          </cell>
          <cell r="C333" t="str">
            <v>Ambleside AC</v>
          </cell>
          <cell r="D333" t="str">
            <v>U13</v>
          </cell>
          <cell r="E333" t="str">
            <v>B</v>
          </cell>
        </row>
        <row r="334">
          <cell r="B334" t="str">
            <v>Jack Cook</v>
          </cell>
          <cell r="C334" t="str">
            <v>Buxton AC</v>
          </cell>
          <cell r="D334" t="str">
            <v>U13</v>
          </cell>
          <cell r="E334" t="str">
            <v>B</v>
          </cell>
        </row>
        <row r="335">
          <cell r="B335" t="str">
            <v>Ewan Busfield</v>
          </cell>
          <cell r="C335" t="str">
            <v>AVEAC</v>
          </cell>
          <cell r="D335" t="str">
            <v>U13</v>
          </cell>
          <cell r="E335" t="str">
            <v>B</v>
          </cell>
        </row>
        <row r="336">
          <cell r="B336" t="str">
            <v>Archie Peaker</v>
          </cell>
          <cell r="C336" t="str">
            <v>Keighley and Craven AC</v>
          </cell>
          <cell r="D336" t="str">
            <v>U13</v>
          </cell>
          <cell r="E336" t="str">
            <v>B</v>
          </cell>
          <cell r="F336" t="str">
            <v>Y</v>
          </cell>
        </row>
        <row r="337">
          <cell r="B337" t="str">
            <v>Freddie Preece</v>
          </cell>
          <cell r="C337" t="str">
            <v>Telford AC</v>
          </cell>
          <cell r="D337" t="str">
            <v>U13</v>
          </cell>
          <cell r="E337" t="str">
            <v>B</v>
          </cell>
        </row>
        <row r="338">
          <cell r="B338" t="str">
            <v>Oliver Bailey</v>
          </cell>
          <cell r="C338" t="str">
            <v>Mercia</v>
          </cell>
          <cell r="D338" t="str">
            <v>U13</v>
          </cell>
          <cell r="E338" t="str">
            <v>B</v>
          </cell>
        </row>
        <row r="339">
          <cell r="B339" t="str">
            <v>Sophie Quinn</v>
          </cell>
          <cell r="C339" t="str">
            <v>Esk Valley</v>
          </cell>
          <cell r="D339" t="str">
            <v>U13</v>
          </cell>
          <cell r="E339" t="str">
            <v>G</v>
          </cell>
        </row>
        <row r="340">
          <cell r="B340" t="str">
            <v>James Sadler-Townsend</v>
          </cell>
          <cell r="C340" t="str">
            <v>Keighley and Craven AC</v>
          </cell>
          <cell r="D340" t="str">
            <v>U13</v>
          </cell>
          <cell r="E340" t="str">
            <v>B</v>
          </cell>
          <cell r="F340" t="str">
            <v>Y</v>
          </cell>
        </row>
        <row r="341">
          <cell r="B341" t="str">
            <v>Ewen Wilkinson</v>
          </cell>
          <cell r="C341" t="str">
            <v>Keighley and Craven AC</v>
          </cell>
          <cell r="D341" t="str">
            <v>U13</v>
          </cell>
          <cell r="E341" t="str">
            <v>B</v>
          </cell>
          <cell r="F341" t="str">
            <v>Y</v>
          </cell>
        </row>
        <row r="342">
          <cell r="B342" t="str">
            <v>Emma Poulston</v>
          </cell>
          <cell r="C342" t="str">
            <v>Wirral AC</v>
          </cell>
          <cell r="D342" t="str">
            <v>U13</v>
          </cell>
          <cell r="E342" t="str">
            <v>G</v>
          </cell>
        </row>
        <row r="343">
          <cell r="B343" t="str">
            <v>Leyton Roberts</v>
          </cell>
          <cell r="C343" t="str">
            <v>CFR</v>
          </cell>
          <cell r="D343" t="str">
            <v>U13</v>
          </cell>
          <cell r="E343" t="str">
            <v>B</v>
          </cell>
        </row>
        <row r="344">
          <cell r="B344" t="str">
            <v>Libby Rickerby</v>
          </cell>
          <cell r="C344" t="str">
            <v xml:space="preserve">Chorley </v>
          </cell>
          <cell r="D344" t="str">
            <v>U13</v>
          </cell>
          <cell r="E344" t="str">
            <v>G</v>
          </cell>
        </row>
        <row r="345">
          <cell r="B345" t="str">
            <v>Lily Edmondson</v>
          </cell>
          <cell r="C345" t="str">
            <v>Rossendale Harriers</v>
          </cell>
          <cell r="D345" t="str">
            <v>U13</v>
          </cell>
          <cell r="E345" t="str">
            <v>G</v>
          </cell>
        </row>
        <row r="346">
          <cell r="B346" t="str">
            <v>Molly Golden</v>
          </cell>
          <cell r="C346" t="str">
            <v>Buxton AC</v>
          </cell>
          <cell r="D346" t="str">
            <v>U13</v>
          </cell>
          <cell r="E346" t="str">
            <v>G</v>
          </cell>
        </row>
        <row r="347">
          <cell r="B347" t="str">
            <v>Grace Bond</v>
          </cell>
          <cell r="C347" t="str">
            <v>Buxton AC</v>
          </cell>
          <cell r="D347" t="str">
            <v>U13</v>
          </cell>
          <cell r="E347" t="str">
            <v>G</v>
          </cell>
        </row>
        <row r="348">
          <cell r="B348" t="str">
            <v>Olivia Aldham</v>
          </cell>
          <cell r="C348" t="str">
            <v>Wharfedale Harriers</v>
          </cell>
          <cell r="D348" t="str">
            <v>U13</v>
          </cell>
          <cell r="E348" t="str">
            <v>G</v>
          </cell>
          <cell r="F348" t="str">
            <v>Y</v>
          </cell>
        </row>
        <row r="349">
          <cell r="B349" t="str">
            <v>Charlotte Chambers</v>
          </cell>
          <cell r="C349" t="str">
            <v>Otley AC</v>
          </cell>
          <cell r="D349" t="str">
            <v>U13</v>
          </cell>
          <cell r="E349" t="str">
            <v>G</v>
          </cell>
          <cell r="F349" t="str">
            <v>Y</v>
          </cell>
        </row>
        <row r="350">
          <cell r="B350" t="str">
            <v>Tom Mercer</v>
          </cell>
          <cell r="C350" t="str">
            <v>Salford Metropoliton AC</v>
          </cell>
          <cell r="D350" t="str">
            <v>U13</v>
          </cell>
          <cell r="E350" t="str">
            <v>B</v>
          </cell>
        </row>
        <row r="351">
          <cell r="B351" t="str">
            <v>Lily Singleton</v>
          </cell>
          <cell r="C351" t="str">
            <v>Ilkley Harriers</v>
          </cell>
          <cell r="D351" t="str">
            <v>U13</v>
          </cell>
          <cell r="E351" t="str">
            <v>G</v>
          </cell>
          <cell r="F351" t="str">
            <v>Y</v>
          </cell>
        </row>
        <row r="352">
          <cell r="B352" t="str">
            <v>Ruby Fort</v>
          </cell>
          <cell r="C352" t="str">
            <v>Trawden AC</v>
          </cell>
          <cell r="D352" t="str">
            <v>U13</v>
          </cell>
          <cell r="E352" t="str">
            <v>G</v>
          </cell>
        </row>
        <row r="353">
          <cell r="B353" t="str">
            <v>Lily-Grace Clayton</v>
          </cell>
          <cell r="C353" t="str">
            <v>Barlick FR</v>
          </cell>
          <cell r="D353" t="str">
            <v>U13</v>
          </cell>
          <cell r="E353" t="str">
            <v>G</v>
          </cell>
        </row>
        <row r="354">
          <cell r="B354" t="str">
            <v>Tom Hooper</v>
          </cell>
          <cell r="C354" t="str">
            <v>Wharfedale Harriers</v>
          </cell>
          <cell r="D354" t="str">
            <v>U13</v>
          </cell>
          <cell r="E354" t="str">
            <v>B</v>
          </cell>
          <cell r="F354" t="str">
            <v>Y</v>
          </cell>
        </row>
        <row r="355">
          <cell r="B355" t="str">
            <v>Lucy Whelan</v>
          </cell>
          <cell r="C355" t="str">
            <v>Buxton AC</v>
          </cell>
          <cell r="D355" t="str">
            <v>U13</v>
          </cell>
          <cell r="E355" t="str">
            <v>G</v>
          </cell>
        </row>
        <row r="356">
          <cell r="B356" t="str">
            <v>Aiden McKenna</v>
          </cell>
          <cell r="C356" t="str">
            <v>Horwich Harriers</v>
          </cell>
          <cell r="D356" t="str">
            <v>U13</v>
          </cell>
          <cell r="E356" t="str">
            <v>B</v>
          </cell>
        </row>
        <row r="357">
          <cell r="B357" t="str">
            <v>Katie Buckley</v>
          </cell>
          <cell r="C357" t="str">
            <v>Keighley and Craven AC</v>
          </cell>
          <cell r="D357" t="str">
            <v>U13</v>
          </cell>
          <cell r="E357" t="str">
            <v>G</v>
          </cell>
          <cell r="F357" t="str">
            <v>Y</v>
          </cell>
        </row>
        <row r="358">
          <cell r="B358" t="str">
            <v>Gemma Rose Kenniford</v>
          </cell>
          <cell r="C358" t="str">
            <v>Trawden AC</v>
          </cell>
          <cell r="D358" t="str">
            <v>U13</v>
          </cell>
          <cell r="E358" t="str">
            <v>G</v>
          </cell>
        </row>
        <row r="359">
          <cell r="B359" t="str">
            <v>Hebe Darwin</v>
          </cell>
          <cell r="C359" t="str">
            <v>West Anglian Orienteering Club</v>
          </cell>
          <cell r="D359" t="str">
            <v>U13</v>
          </cell>
          <cell r="E359" t="str">
            <v>G</v>
          </cell>
        </row>
        <row r="360">
          <cell r="B360" t="str">
            <v>George Daniels</v>
          </cell>
          <cell r="C360" t="str">
            <v>Todmorden Harriers</v>
          </cell>
          <cell r="D360" t="str">
            <v>U13</v>
          </cell>
          <cell r="E360" t="str">
            <v>B</v>
          </cell>
          <cell r="F360" t="str">
            <v>Y</v>
          </cell>
        </row>
        <row r="361">
          <cell r="B361" t="str">
            <v>Mylo Jewell</v>
          </cell>
          <cell r="C361" t="str">
            <v>CFR</v>
          </cell>
          <cell r="D361" t="str">
            <v>U13</v>
          </cell>
          <cell r="E361" t="str">
            <v>B</v>
          </cell>
        </row>
        <row r="362">
          <cell r="B362" t="str">
            <v>Max Winstanley</v>
          </cell>
          <cell r="C362" t="str">
            <v>Chorley AC</v>
          </cell>
          <cell r="D362" t="str">
            <v>U13</v>
          </cell>
          <cell r="E362" t="str">
            <v>B</v>
          </cell>
        </row>
        <row r="363">
          <cell r="B363" t="str">
            <v>Felix Randall</v>
          </cell>
          <cell r="C363" t="str">
            <v>Wakefield Junior tri club</v>
          </cell>
          <cell r="D363" t="str">
            <v>U13</v>
          </cell>
          <cell r="E363" t="str">
            <v>B</v>
          </cell>
          <cell r="F363" t="str">
            <v>Y</v>
          </cell>
        </row>
        <row r="364">
          <cell r="B364" t="str">
            <v>Joel Hulley</v>
          </cell>
          <cell r="C364" t="str">
            <v>Stockport harriers</v>
          </cell>
          <cell r="D364" t="str">
            <v>U13</v>
          </cell>
          <cell r="E364" t="str">
            <v>B</v>
          </cell>
        </row>
        <row r="365">
          <cell r="B365" t="str">
            <v>Layla Kirkley</v>
          </cell>
          <cell r="C365" t="str">
            <v>Wharfedale Harriers</v>
          </cell>
          <cell r="D365" t="str">
            <v>U13</v>
          </cell>
          <cell r="E365" t="str">
            <v>G</v>
          </cell>
          <cell r="F365" t="str">
            <v>Y</v>
          </cell>
        </row>
        <row r="366">
          <cell r="B366" t="str">
            <v>Gracie Moss</v>
          </cell>
          <cell r="C366" t="str">
            <v>Dark Peak</v>
          </cell>
          <cell r="D366" t="str">
            <v>U13</v>
          </cell>
          <cell r="E366" t="str">
            <v>G</v>
          </cell>
          <cell r="F366" t="str">
            <v>Y</v>
          </cell>
        </row>
        <row r="367">
          <cell r="B367" t="str">
            <v>Joe Moss</v>
          </cell>
          <cell r="C367" t="str">
            <v>Dark Peak</v>
          </cell>
          <cell r="D367" t="str">
            <v>U13</v>
          </cell>
          <cell r="E367" t="str">
            <v>B</v>
          </cell>
          <cell r="F367" t="str">
            <v>Y</v>
          </cell>
        </row>
        <row r="368">
          <cell r="B368" t="str">
            <v>Declan Levay</v>
          </cell>
          <cell r="C368" t="str">
            <v>Holmfirth Harriers</v>
          </cell>
          <cell r="D368" t="str">
            <v>U13</v>
          </cell>
          <cell r="E368" t="str">
            <v>B</v>
          </cell>
          <cell r="F368" t="str">
            <v>Y</v>
          </cell>
        </row>
        <row r="369">
          <cell r="B369" t="str">
            <v>Daisy Harriers</v>
          </cell>
          <cell r="C369" t="str">
            <v>Rossendale Harriers</v>
          </cell>
          <cell r="D369" t="str">
            <v>U13</v>
          </cell>
          <cell r="E369" t="str">
            <v>G</v>
          </cell>
        </row>
        <row r="370">
          <cell r="B370" t="str">
            <v>Victoria Worboys-Hodgson</v>
          </cell>
          <cell r="C370" t="str">
            <v>Denby Dale AC</v>
          </cell>
          <cell r="D370" t="str">
            <v>U13</v>
          </cell>
          <cell r="E370" t="str">
            <v>G</v>
          </cell>
          <cell r="F370" t="str">
            <v>Y</v>
          </cell>
        </row>
        <row r="371">
          <cell r="B371" t="str">
            <v>Lara Brown</v>
          </cell>
          <cell r="C371" t="str">
            <v>Keighley and Craven AC</v>
          </cell>
          <cell r="D371" t="str">
            <v>U13</v>
          </cell>
          <cell r="E371" t="str">
            <v>G</v>
          </cell>
          <cell r="F371" t="str">
            <v>Y</v>
          </cell>
        </row>
        <row r="372">
          <cell r="B372" t="str">
            <v>Ethan Doyle</v>
          </cell>
          <cell r="C372" t="str">
            <v>Ilkley Harriers</v>
          </cell>
          <cell r="D372" t="str">
            <v>U13</v>
          </cell>
          <cell r="E372" t="str">
            <v>B</v>
          </cell>
          <cell r="F372" t="str">
            <v>Y</v>
          </cell>
        </row>
        <row r="373">
          <cell r="B373" t="str">
            <v>Harry Smith</v>
          </cell>
          <cell r="C373" t="str">
            <v>Trawden AC</v>
          </cell>
          <cell r="D373" t="str">
            <v>U13</v>
          </cell>
          <cell r="E373" t="str">
            <v>B</v>
          </cell>
        </row>
        <row r="374">
          <cell r="B374" t="str">
            <v>George Camara</v>
          </cell>
          <cell r="C374" t="str">
            <v>Trawden AC</v>
          </cell>
          <cell r="D374" t="str">
            <v>U13</v>
          </cell>
          <cell r="E374" t="str">
            <v>B</v>
          </cell>
        </row>
        <row r="375">
          <cell r="B375" t="str">
            <v>Lucille Pickles</v>
          </cell>
          <cell r="C375" t="str">
            <v>Barlick FR</v>
          </cell>
          <cell r="D375" t="str">
            <v>U13</v>
          </cell>
          <cell r="E375" t="str">
            <v>G</v>
          </cell>
        </row>
        <row r="376">
          <cell r="B376" t="str">
            <v>Riley Holt</v>
          </cell>
          <cell r="C376" t="str">
            <v>Rossendale Harriers</v>
          </cell>
          <cell r="D376" t="str">
            <v>U13</v>
          </cell>
          <cell r="E376" t="str">
            <v>B</v>
          </cell>
        </row>
        <row r="377">
          <cell r="B377" t="str">
            <v>Charlotte Vickers</v>
          </cell>
          <cell r="C377" t="str">
            <v>Horwich Harriers</v>
          </cell>
          <cell r="D377" t="str">
            <v>U13</v>
          </cell>
          <cell r="E377" t="str">
            <v>G</v>
          </cell>
        </row>
        <row r="378">
          <cell r="B378" t="str">
            <v>Violet Young</v>
          </cell>
          <cell r="C378" t="str">
            <v>Rossendale Harriers</v>
          </cell>
          <cell r="D378" t="str">
            <v>U13</v>
          </cell>
          <cell r="E378" t="str">
            <v>G</v>
          </cell>
        </row>
        <row r="379">
          <cell r="B379" t="str">
            <v>Isobel Beechey</v>
          </cell>
          <cell r="C379" t="str">
            <v>Trawden AC</v>
          </cell>
          <cell r="D379" t="str">
            <v>U13</v>
          </cell>
          <cell r="E379" t="str">
            <v>G</v>
          </cell>
        </row>
        <row r="380">
          <cell r="B380" t="str">
            <v>Harvey Hobson</v>
          </cell>
          <cell r="C380" t="str">
            <v>Keighley and Craven AC</v>
          </cell>
          <cell r="D380" t="str">
            <v>U13</v>
          </cell>
          <cell r="E380" t="str">
            <v>B</v>
          </cell>
          <cell r="F380" t="str">
            <v>Y</v>
          </cell>
        </row>
        <row r="381">
          <cell r="B381" t="str">
            <v>Lennie Halstead</v>
          </cell>
          <cell r="C381" t="str">
            <v>Todmorden Harriers</v>
          </cell>
          <cell r="D381" t="str">
            <v>U13</v>
          </cell>
          <cell r="E381" t="str">
            <v>B</v>
          </cell>
          <cell r="F381" t="str">
            <v>Y</v>
          </cell>
        </row>
        <row r="382">
          <cell r="B382" t="str">
            <v>Otis Brooks</v>
          </cell>
          <cell r="C382" t="str">
            <v>Wharfedale Harriers</v>
          </cell>
          <cell r="D382" t="str">
            <v>U13</v>
          </cell>
          <cell r="E382" t="str">
            <v>B</v>
          </cell>
          <cell r="F382" t="str">
            <v>Y</v>
          </cell>
        </row>
        <row r="383">
          <cell r="B383" t="str">
            <v>Leila Smithurst</v>
          </cell>
          <cell r="C383" t="str">
            <v>Trawden AC</v>
          </cell>
          <cell r="D383" t="str">
            <v>U13</v>
          </cell>
          <cell r="E383" t="str">
            <v>G</v>
          </cell>
        </row>
        <row r="384">
          <cell r="B384" t="str">
            <v>Seth Joseph Linacre</v>
          </cell>
          <cell r="C384" t="str">
            <v>Bingley Harriers</v>
          </cell>
          <cell r="D384" t="str">
            <v>U13</v>
          </cell>
          <cell r="E384" t="str">
            <v>B</v>
          </cell>
          <cell r="F384" t="str">
            <v>Y</v>
          </cell>
        </row>
        <row r="385">
          <cell r="B385" t="str">
            <v>Isabelle Groom</v>
          </cell>
          <cell r="C385" t="str">
            <v>Dark Peak</v>
          </cell>
          <cell r="D385" t="str">
            <v>U13</v>
          </cell>
          <cell r="E385" t="str">
            <v>G</v>
          </cell>
          <cell r="F385" t="str">
            <v>Y</v>
          </cell>
        </row>
        <row r="386">
          <cell r="B386" t="str">
            <v xml:space="preserve">Sophie Smith </v>
          </cell>
          <cell r="C386" t="str">
            <v>Todmorden Harriers</v>
          </cell>
          <cell r="D386" t="str">
            <v>U13</v>
          </cell>
          <cell r="E386" t="str">
            <v>G</v>
          </cell>
          <cell r="F386" t="str">
            <v>Y</v>
          </cell>
        </row>
        <row r="387">
          <cell r="B387" t="str">
            <v>Robert Temple</v>
          </cell>
          <cell r="C387" t="str">
            <v>Bingley Harriers</v>
          </cell>
          <cell r="D387" t="str">
            <v>U13</v>
          </cell>
          <cell r="E387" t="str">
            <v>B</v>
          </cell>
          <cell r="F387" t="str">
            <v>Y</v>
          </cell>
        </row>
        <row r="388">
          <cell r="B388" t="str">
            <v>Bowan Rushton</v>
          </cell>
          <cell r="C388" t="str">
            <v>Rossendale Harriers</v>
          </cell>
          <cell r="D388" t="str">
            <v>U13</v>
          </cell>
          <cell r="E388" t="str">
            <v>B</v>
          </cell>
          <cell r="F388" t="str">
            <v>Y</v>
          </cell>
        </row>
        <row r="389">
          <cell r="B389" t="str">
            <v>Elizabeth Yates</v>
          </cell>
          <cell r="C389" t="str">
            <v>Todmorden Harriers</v>
          </cell>
          <cell r="D389" t="str">
            <v>U13</v>
          </cell>
          <cell r="E389" t="str">
            <v>G</v>
          </cell>
          <cell r="F389" t="str">
            <v>Y</v>
          </cell>
        </row>
        <row r="390">
          <cell r="B390" t="str">
            <v>Alexander Wolfenden</v>
          </cell>
          <cell r="C390" t="str">
            <v>Ilkley Harriers</v>
          </cell>
          <cell r="D390" t="str">
            <v>U13</v>
          </cell>
          <cell r="E390" t="str">
            <v>B</v>
          </cell>
          <cell r="F390" t="str">
            <v>Y</v>
          </cell>
        </row>
        <row r="391">
          <cell r="B391" t="str">
            <v>Alice Ritchie</v>
          </cell>
          <cell r="C391" t="str">
            <v>CVFR</v>
          </cell>
          <cell r="D391" t="str">
            <v>U13</v>
          </cell>
          <cell r="E391" t="str">
            <v>G</v>
          </cell>
          <cell r="F391" t="str">
            <v>Y</v>
          </cell>
        </row>
        <row r="392">
          <cell r="B392" t="str">
            <v>Betsy Willis</v>
          </cell>
          <cell r="C392" t="str">
            <v>Wharfedale Harriers</v>
          </cell>
          <cell r="D392" t="str">
            <v>U13</v>
          </cell>
          <cell r="E392" t="str">
            <v>G</v>
          </cell>
          <cell r="F392" t="str">
            <v>Y</v>
          </cell>
        </row>
        <row r="393">
          <cell r="B393" t="str">
            <v>Samuel James Bradley</v>
          </cell>
          <cell r="C393" t="str">
            <v>Horwich Harriers</v>
          </cell>
          <cell r="D393" t="str">
            <v>U13</v>
          </cell>
          <cell r="E393" t="str">
            <v>B</v>
          </cell>
        </row>
        <row r="394">
          <cell r="B394" t="str">
            <v>Logan Walker</v>
          </cell>
          <cell r="C394" t="str">
            <v>Bingley Harriers</v>
          </cell>
          <cell r="D394" t="str">
            <v>U13</v>
          </cell>
          <cell r="E394" t="str">
            <v>B</v>
          </cell>
          <cell r="F394" t="str">
            <v>Y</v>
          </cell>
        </row>
        <row r="395">
          <cell r="B395" t="str">
            <v>Stanley Stephenson</v>
          </cell>
          <cell r="C395" t="str">
            <v>Trawden AC</v>
          </cell>
          <cell r="D395" t="str">
            <v>U13</v>
          </cell>
          <cell r="E395" t="str">
            <v>B</v>
          </cell>
        </row>
        <row r="396">
          <cell r="B396" t="str">
            <v>Jody Whitfield</v>
          </cell>
          <cell r="C396" t="str">
            <v>Barlick FR</v>
          </cell>
          <cell r="D396" t="str">
            <v>U13</v>
          </cell>
          <cell r="E396" t="str">
            <v>G</v>
          </cell>
          <cell r="F396" t="str">
            <v>Y</v>
          </cell>
        </row>
        <row r="397">
          <cell r="B397" t="str">
            <v>Lucy Murgatroyd</v>
          </cell>
          <cell r="C397" t="str">
            <v>Unattached</v>
          </cell>
          <cell r="D397" t="str">
            <v>U13</v>
          </cell>
          <cell r="E397" t="str">
            <v>G</v>
          </cell>
        </row>
        <row r="398">
          <cell r="B398" t="str">
            <v>Ben Stratton</v>
          </cell>
          <cell r="C398" t="str">
            <v>Trawden AC</v>
          </cell>
          <cell r="D398" t="str">
            <v>U13</v>
          </cell>
          <cell r="E398" t="str">
            <v>B</v>
          </cell>
        </row>
        <row r="399">
          <cell r="B399" t="str">
            <v>Nicholas Archer</v>
          </cell>
          <cell r="C399" t="str">
            <v>Ilkley Harriers</v>
          </cell>
          <cell r="D399" t="str">
            <v>U13</v>
          </cell>
          <cell r="E399" t="str">
            <v>B</v>
          </cell>
          <cell r="F399" t="str">
            <v>Y</v>
          </cell>
        </row>
        <row r="400">
          <cell r="B400" t="str">
            <v>Harrison Smith</v>
          </cell>
          <cell r="C400" t="str">
            <v>Rossendale Harriers</v>
          </cell>
          <cell r="D400" t="str">
            <v>U13</v>
          </cell>
          <cell r="E400" t="str">
            <v>B</v>
          </cell>
          <cell r="F400" t="str">
            <v>Y</v>
          </cell>
        </row>
        <row r="401">
          <cell r="B401" t="str">
            <v>Elsie Haywarth</v>
          </cell>
          <cell r="C401" t="str">
            <v>Rossendale Harriers</v>
          </cell>
          <cell r="D401" t="str">
            <v>U13</v>
          </cell>
          <cell r="E401" t="str">
            <v>G</v>
          </cell>
        </row>
        <row r="402">
          <cell r="B402" t="str">
            <v>James Galloway</v>
          </cell>
          <cell r="C402" t="str">
            <v>Trawden AC</v>
          </cell>
          <cell r="D402" t="str">
            <v>U13</v>
          </cell>
          <cell r="E402" t="str">
            <v>B</v>
          </cell>
        </row>
        <row r="403">
          <cell r="B403" t="str">
            <v>Robert Kellett</v>
          </cell>
          <cell r="C403" t="str">
            <v>Chorley AC</v>
          </cell>
          <cell r="D403" t="str">
            <v>U13</v>
          </cell>
          <cell r="E403" t="str">
            <v>B</v>
          </cell>
        </row>
        <row r="404">
          <cell r="B404" t="str">
            <v>Micah Walmsley</v>
          </cell>
          <cell r="C404" t="str">
            <v>Lancaster and Morcambe AC</v>
          </cell>
          <cell r="D404" t="str">
            <v>U13</v>
          </cell>
          <cell r="E404" t="str">
            <v>B</v>
          </cell>
        </row>
        <row r="405">
          <cell r="B405" t="str">
            <v>Olivia Falkinerbridge</v>
          </cell>
          <cell r="C405" t="str">
            <v>CVFR</v>
          </cell>
          <cell r="D405" t="str">
            <v>U13</v>
          </cell>
          <cell r="E405" t="str">
            <v>G</v>
          </cell>
          <cell r="F405" t="str">
            <v>Y</v>
          </cell>
        </row>
        <row r="406">
          <cell r="B406" t="str">
            <v>James Rosser</v>
          </cell>
          <cell r="C406" t="str">
            <v>Wharfedale Harriers</v>
          </cell>
          <cell r="D406" t="str">
            <v>U13</v>
          </cell>
          <cell r="E406" t="str">
            <v>B</v>
          </cell>
          <cell r="F406" t="str">
            <v>Y</v>
          </cell>
        </row>
        <row r="407">
          <cell r="B407" t="str">
            <v>William McCash</v>
          </cell>
          <cell r="C407" t="str">
            <v>Trawden AC</v>
          </cell>
          <cell r="D407" t="str">
            <v>U13</v>
          </cell>
          <cell r="E407" t="str">
            <v>B</v>
          </cell>
        </row>
        <row r="408">
          <cell r="B408" t="str">
            <v>Wynn Standish</v>
          </cell>
          <cell r="C408" t="str">
            <v>CVFR</v>
          </cell>
          <cell r="D408" t="str">
            <v>U13</v>
          </cell>
          <cell r="E408" t="str">
            <v>B</v>
          </cell>
          <cell r="F408" t="str">
            <v>Y</v>
          </cell>
        </row>
        <row r="409">
          <cell r="B409" t="str">
            <v>James Greenlay</v>
          </cell>
          <cell r="C409" t="str">
            <v>Ilkley Harriers</v>
          </cell>
          <cell r="D409" t="str">
            <v>U13</v>
          </cell>
          <cell r="E409" t="str">
            <v>B</v>
          </cell>
          <cell r="F409" t="str">
            <v>Y</v>
          </cell>
        </row>
        <row r="410">
          <cell r="B410" t="str">
            <v>Kian Ball</v>
          </cell>
          <cell r="C410" t="str">
            <v>Denby Dale AC</v>
          </cell>
          <cell r="D410" t="str">
            <v>U13</v>
          </cell>
          <cell r="E410" t="str">
            <v>B</v>
          </cell>
          <cell r="F410" t="str">
            <v>Y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29ED3-4234-4074-925D-16DB88B9DFA3}">
  <sheetPr>
    <pageSetUpPr fitToPage="1"/>
  </sheetPr>
  <dimension ref="A1:F642"/>
  <sheetViews>
    <sheetView tabSelected="1" topLeftCell="A52" zoomScale="86" workbookViewId="0">
      <selection activeCell="J64" sqref="J64"/>
    </sheetView>
  </sheetViews>
  <sheetFormatPr defaultRowHeight="15" x14ac:dyDescent="0.25"/>
  <cols>
    <col min="1" max="1" width="11.28515625" style="5" bestFit="1" customWidth="1"/>
    <col min="2" max="2" width="26.42578125" style="5" bestFit="1" customWidth="1"/>
    <col min="3" max="3" width="30.5703125" style="5" bestFit="1" customWidth="1"/>
    <col min="4" max="4" width="12.140625" style="5" bestFit="1" customWidth="1"/>
    <col min="5" max="5" width="9.140625" style="6" bestFit="1" customWidth="1"/>
    <col min="6" max="6" width="14.28515625" style="7" customWidth="1"/>
  </cols>
  <sheetData>
    <row r="1" spans="1:6" s="1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485</v>
      </c>
    </row>
    <row r="2" spans="1:6" x14ac:dyDescent="0.25">
      <c r="A2" s="5">
        <v>1</v>
      </c>
      <c r="B2" s="5" t="s">
        <v>5</v>
      </c>
      <c r="C2" s="5" t="s">
        <v>6</v>
      </c>
      <c r="D2" s="5" t="s">
        <v>7</v>
      </c>
      <c r="E2" s="6">
        <v>3.2175925925925926E-3</v>
      </c>
      <c r="F2" s="7" t="str">
        <f>IF(VLOOKUP(B2,[1]Entry!$B:$F,5,FALSE)="Y","Yes","")</f>
        <v>Yes</v>
      </c>
    </row>
    <row r="3" spans="1:6" x14ac:dyDescent="0.25">
      <c r="A3" s="5">
        <v>2</v>
      </c>
      <c r="B3" s="5" t="s">
        <v>8</v>
      </c>
      <c r="C3" s="5" t="s">
        <v>9</v>
      </c>
      <c r="D3" s="5" t="s">
        <v>7</v>
      </c>
      <c r="E3" s="6">
        <v>3.3449074074074076E-3</v>
      </c>
      <c r="F3" s="7" t="str">
        <f>IF(VLOOKUP(B3,[1]Entry!$B:$F,5,FALSE)="Y","Yes","")</f>
        <v>Yes</v>
      </c>
    </row>
    <row r="4" spans="1:6" x14ac:dyDescent="0.25">
      <c r="A4" s="5">
        <v>3</v>
      </c>
      <c r="B4" s="5" t="s">
        <v>10</v>
      </c>
      <c r="C4" s="5" t="s">
        <v>11</v>
      </c>
      <c r="D4" s="5" t="s">
        <v>7</v>
      </c>
      <c r="E4" s="6">
        <v>3.5995370370370369E-3</v>
      </c>
      <c r="F4" s="7" t="str">
        <f>IF(VLOOKUP(B4,[1]Entry!$B:$F,5,FALSE)="Y","Yes","")</f>
        <v/>
      </c>
    </row>
    <row r="5" spans="1:6" x14ac:dyDescent="0.25">
      <c r="A5" s="5">
        <v>4</v>
      </c>
      <c r="B5" s="5" t="s">
        <v>12</v>
      </c>
      <c r="C5" s="5" t="s">
        <v>6</v>
      </c>
      <c r="D5" s="5" t="s">
        <v>7</v>
      </c>
      <c r="E5" s="6">
        <v>3.6805555555555554E-3</v>
      </c>
      <c r="F5" s="7" t="str">
        <f>IF(VLOOKUP(B5,[1]Entry!$B:$F,5,FALSE)="Y","Yes","")</f>
        <v>Yes</v>
      </c>
    </row>
    <row r="6" spans="1:6" x14ac:dyDescent="0.25">
      <c r="A6" s="5">
        <v>5</v>
      </c>
      <c r="B6" s="5" t="s">
        <v>13</v>
      </c>
      <c r="D6" s="5" t="s">
        <v>7</v>
      </c>
      <c r="E6" s="6">
        <v>3.7037037037037034E-3</v>
      </c>
      <c r="F6" s="7" t="str">
        <f>IF(VLOOKUP(B6,[1]Entry!$B:$F,5,FALSE)="Y","Yes","")</f>
        <v/>
      </c>
    </row>
    <row r="7" spans="1:6" x14ac:dyDescent="0.25">
      <c r="A7" s="5">
        <v>6</v>
      </c>
      <c r="B7" s="5" t="s">
        <v>14</v>
      </c>
      <c r="C7" s="5" t="s">
        <v>15</v>
      </c>
      <c r="D7" s="5" t="s">
        <v>7</v>
      </c>
      <c r="E7" s="6">
        <v>3.8194444444444443E-3</v>
      </c>
      <c r="F7" s="7" t="str">
        <f>IF(VLOOKUP(B7,[1]Entry!$B:$F,5,FALSE)="Y","Yes","")</f>
        <v/>
      </c>
    </row>
    <row r="8" spans="1:6" x14ac:dyDescent="0.25">
      <c r="A8" s="5">
        <v>7</v>
      </c>
      <c r="B8" s="5" t="s">
        <v>16</v>
      </c>
      <c r="C8" s="5" t="s">
        <v>17</v>
      </c>
      <c r="D8" s="5" t="s">
        <v>7</v>
      </c>
      <c r="E8" s="6">
        <v>3.8425925925925923E-3</v>
      </c>
      <c r="F8" s="7" t="str">
        <f>IF(VLOOKUP(B8,[1]Entry!$B:$F,5,FALSE)="Y","Yes","")</f>
        <v/>
      </c>
    </row>
    <row r="9" spans="1:6" x14ac:dyDescent="0.25">
      <c r="A9" s="5">
        <v>8</v>
      </c>
      <c r="B9" s="5" t="s">
        <v>18</v>
      </c>
      <c r="D9" s="5" t="s">
        <v>7</v>
      </c>
      <c r="E9" s="6">
        <v>3.9004629629629628E-3</v>
      </c>
      <c r="F9" s="7" t="str">
        <f>IF(VLOOKUP(B9,[1]Entry!$B:$F,5,FALSE)="Y","Yes","")</f>
        <v>Yes</v>
      </c>
    </row>
    <row r="10" spans="1:6" x14ac:dyDescent="0.25">
      <c r="A10" s="5">
        <v>9</v>
      </c>
      <c r="B10" s="5" t="s">
        <v>19</v>
      </c>
      <c r="C10" s="5" t="s">
        <v>20</v>
      </c>
      <c r="D10" s="5" t="s">
        <v>21</v>
      </c>
      <c r="E10" s="6">
        <v>4.0393518518518521E-3</v>
      </c>
      <c r="F10" s="7" t="str">
        <f>IF(VLOOKUP(B10,[1]Entry!$B:$F,5,FALSE)="Y","Yes","")</f>
        <v>Yes</v>
      </c>
    </row>
    <row r="11" spans="1:6" x14ac:dyDescent="0.25">
      <c r="A11" s="5">
        <v>10</v>
      </c>
      <c r="B11" s="5" t="s">
        <v>22</v>
      </c>
      <c r="C11" s="5" t="s">
        <v>23</v>
      </c>
      <c r="D11" s="5" t="s">
        <v>7</v>
      </c>
      <c r="E11" s="6">
        <v>4.0740740740740737E-3</v>
      </c>
      <c r="F11" s="7" t="str">
        <f>IF(VLOOKUP(B11,[1]Entry!$B:$F,5,FALSE)="Y","Yes","")</f>
        <v/>
      </c>
    </row>
    <row r="12" spans="1:6" x14ac:dyDescent="0.25">
      <c r="A12" s="5">
        <v>11</v>
      </c>
      <c r="B12" s="5" t="s">
        <v>24</v>
      </c>
      <c r="D12" s="5" t="s">
        <v>7</v>
      </c>
      <c r="E12" s="6">
        <v>4.0972222222222217E-3</v>
      </c>
      <c r="F12" s="7" t="str">
        <f>IF(VLOOKUP(B12,[1]Entry!$B:$F,5,FALSE)="Y","Yes","")</f>
        <v>Yes</v>
      </c>
    </row>
    <row r="13" spans="1:6" x14ac:dyDescent="0.25">
      <c r="A13" s="5">
        <v>12</v>
      </c>
      <c r="B13" s="5" t="s">
        <v>25</v>
      </c>
      <c r="C13" s="5" t="s">
        <v>26</v>
      </c>
      <c r="D13" s="5" t="s">
        <v>7</v>
      </c>
      <c r="E13" s="6">
        <v>4.1319444444444442E-3</v>
      </c>
      <c r="F13" s="7" t="str">
        <f>IF(VLOOKUP(B13,[1]Entry!$B:$F,5,FALSE)="Y","Yes","")</f>
        <v/>
      </c>
    </row>
    <row r="14" spans="1:6" x14ac:dyDescent="0.25">
      <c r="A14" s="5">
        <v>13</v>
      </c>
      <c r="B14" s="5" t="s">
        <v>27</v>
      </c>
      <c r="D14" s="5" t="s">
        <v>7</v>
      </c>
      <c r="E14" s="6">
        <v>4.1666666666666666E-3</v>
      </c>
      <c r="F14" s="7" t="str">
        <f>IF(VLOOKUP(B14,[1]Entry!$B:$F,5,FALSE)="Y","Yes","")</f>
        <v/>
      </c>
    </row>
    <row r="15" spans="1:6" x14ac:dyDescent="0.25">
      <c r="A15" s="5">
        <v>14</v>
      </c>
      <c r="B15" s="5" t="s">
        <v>28</v>
      </c>
      <c r="C15" s="5" t="s">
        <v>17</v>
      </c>
      <c r="D15" s="5" t="s">
        <v>7</v>
      </c>
      <c r="E15" s="6">
        <v>4.2245370370370371E-3</v>
      </c>
      <c r="F15" s="7" t="str">
        <f>IF(VLOOKUP(B15,[1]Entry!$B:$F,5,FALSE)="Y","Yes","")</f>
        <v/>
      </c>
    </row>
    <row r="16" spans="1:6" x14ac:dyDescent="0.25">
      <c r="A16" s="5">
        <v>15</v>
      </c>
      <c r="B16" s="5" t="s">
        <v>29</v>
      </c>
      <c r="D16" s="5" t="s">
        <v>21</v>
      </c>
      <c r="E16" s="6">
        <v>4.3055555555555555E-3</v>
      </c>
      <c r="F16" s="7" t="str">
        <f>IF(VLOOKUP(B16,[1]Entry!$B:$F,5,FALSE)="Y","Yes","")</f>
        <v>Yes</v>
      </c>
    </row>
    <row r="17" spans="1:6" x14ac:dyDescent="0.25">
      <c r="A17" s="5">
        <v>16</v>
      </c>
      <c r="B17" s="5" t="s">
        <v>30</v>
      </c>
      <c r="C17" s="5" t="s">
        <v>31</v>
      </c>
      <c r="D17" s="5" t="s">
        <v>21</v>
      </c>
      <c r="E17" s="6">
        <v>4.3518518518518524E-3</v>
      </c>
      <c r="F17" s="7" t="str">
        <f>IF(VLOOKUP(B17,[1]Entry!$B:$F,5,FALSE)="Y","Yes","")</f>
        <v/>
      </c>
    </row>
    <row r="18" spans="1:6" x14ac:dyDescent="0.25">
      <c r="A18" s="5">
        <v>17</v>
      </c>
      <c r="B18" s="5" t="s">
        <v>32</v>
      </c>
      <c r="D18" s="5" t="s">
        <v>21</v>
      </c>
      <c r="E18" s="6">
        <v>4.3981481481481484E-3</v>
      </c>
      <c r="F18" s="7" t="str">
        <f>IF(VLOOKUP(B18,[1]Entry!$B:$F,5,FALSE)="Y","Yes","")</f>
        <v>Yes</v>
      </c>
    </row>
    <row r="19" spans="1:6" x14ac:dyDescent="0.25">
      <c r="A19" s="5">
        <v>18</v>
      </c>
      <c r="B19" s="5" t="s">
        <v>33</v>
      </c>
      <c r="C19" s="5" t="s">
        <v>34</v>
      </c>
      <c r="D19" s="5" t="s">
        <v>7</v>
      </c>
      <c r="E19" s="6">
        <v>4.4328703703703709E-3</v>
      </c>
      <c r="F19" s="7" t="str">
        <f>IF(VLOOKUP(B19,[1]Entry!$B:$F,5,FALSE)="Y","Yes","")</f>
        <v/>
      </c>
    </row>
    <row r="20" spans="1:6" x14ac:dyDescent="0.25">
      <c r="A20" s="5">
        <v>19</v>
      </c>
      <c r="B20" s="5" t="s">
        <v>35</v>
      </c>
      <c r="D20" s="5" t="s">
        <v>7</v>
      </c>
      <c r="E20" s="6">
        <v>4.5138888888888893E-3</v>
      </c>
      <c r="F20" s="7" t="str">
        <f>IF(VLOOKUP(B20,[1]Entry!$B:$F,5,FALSE)="Y","Yes","")</f>
        <v>Yes</v>
      </c>
    </row>
    <row r="21" spans="1:6" x14ac:dyDescent="0.25">
      <c r="A21" s="5">
        <v>20</v>
      </c>
      <c r="B21" s="5" t="s">
        <v>36</v>
      </c>
      <c r="C21" s="5" t="s">
        <v>37</v>
      </c>
      <c r="D21" s="5" t="s">
        <v>21</v>
      </c>
      <c r="E21" s="6">
        <v>4.5370370370370373E-3</v>
      </c>
      <c r="F21" s="7" t="str">
        <f>IF(VLOOKUP(B21,[1]Entry!$B:$F,5,FALSE)="Y","Yes","")</f>
        <v/>
      </c>
    </row>
    <row r="22" spans="1:6" x14ac:dyDescent="0.25">
      <c r="A22" s="5">
        <v>21</v>
      </c>
      <c r="B22" s="5" t="s">
        <v>38</v>
      </c>
      <c r="C22" s="5" t="s">
        <v>6</v>
      </c>
      <c r="D22" s="5" t="s">
        <v>21</v>
      </c>
      <c r="E22" s="6">
        <v>4.5486111111111118E-3</v>
      </c>
      <c r="F22" s="7" t="str">
        <f>IF(VLOOKUP(B22,[1]Entry!$B:$F,5,FALSE)="Y","Yes","")</f>
        <v>Yes</v>
      </c>
    </row>
    <row r="23" spans="1:6" x14ac:dyDescent="0.25">
      <c r="A23" s="5">
        <v>22</v>
      </c>
      <c r="B23" s="5" t="s">
        <v>39</v>
      </c>
      <c r="D23" s="5" t="s">
        <v>7</v>
      </c>
      <c r="E23" s="6">
        <v>4.5717592592592589E-3</v>
      </c>
      <c r="F23" s="7" t="str">
        <f>IF(VLOOKUP(B23,[1]Entry!$B:$F,5,FALSE)="Y","Yes","")</f>
        <v>Yes</v>
      </c>
    </row>
    <row r="24" spans="1:6" x14ac:dyDescent="0.25">
      <c r="A24" s="5">
        <v>23</v>
      </c>
      <c r="B24" s="5" t="s">
        <v>40</v>
      </c>
      <c r="C24" s="5" t="s">
        <v>6</v>
      </c>
      <c r="D24" s="5" t="s">
        <v>7</v>
      </c>
      <c r="E24" s="6">
        <v>4.5833333333333334E-3</v>
      </c>
      <c r="F24" s="7" t="str">
        <f>IF(VLOOKUP(B24,[1]Entry!$B:$F,5,FALSE)="Y","Yes","")</f>
        <v>Yes</v>
      </c>
    </row>
    <row r="25" spans="1:6" x14ac:dyDescent="0.25">
      <c r="A25" s="5">
        <v>24</v>
      </c>
      <c r="B25" s="5" t="s">
        <v>41</v>
      </c>
      <c r="C25" s="5" t="s">
        <v>42</v>
      </c>
      <c r="D25" s="5" t="s">
        <v>21</v>
      </c>
      <c r="E25" s="6">
        <v>4.6180555555555558E-3</v>
      </c>
      <c r="F25" s="7" t="str">
        <f>IF(VLOOKUP(B25,[1]Entry!$B:$F,5,FALSE)="Y","Yes","")</f>
        <v>Yes</v>
      </c>
    </row>
    <row r="26" spans="1:6" x14ac:dyDescent="0.25">
      <c r="A26" s="5">
        <v>25</v>
      </c>
      <c r="B26" s="5" t="s">
        <v>43</v>
      </c>
      <c r="C26" s="5" t="s">
        <v>44</v>
      </c>
      <c r="D26" s="5" t="s">
        <v>7</v>
      </c>
      <c r="E26" s="6">
        <v>4.6296296296296302E-3</v>
      </c>
      <c r="F26" s="7" t="str">
        <f>IF(VLOOKUP(B26,[1]Entry!$B:$F,5,FALSE)="Y","Yes","")</f>
        <v>Yes</v>
      </c>
    </row>
    <row r="27" spans="1:6" x14ac:dyDescent="0.25">
      <c r="A27" s="5">
        <v>26</v>
      </c>
      <c r="B27" s="5" t="s">
        <v>45</v>
      </c>
      <c r="C27" s="5" t="s">
        <v>17</v>
      </c>
      <c r="D27" s="5" t="s">
        <v>21</v>
      </c>
      <c r="E27" s="6">
        <v>4.6527777777777782E-3</v>
      </c>
      <c r="F27" s="7" t="str">
        <f>IF(VLOOKUP(B27,[1]Entry!$B:$F,5,FALSE)="Y","Yes","")</f>
        <v/>
      </c>
    </row>
    <row r="28" spans="1:6" x14ac:dyDescent="0.25">
      <c r="A28" s="5">
        <v>27</v>
      </c>
      <c r="B28" s="5" t="s">
        <v>46</v>
      </c>
      <c r="C28" s="5" t="s">
        <v>34</v>
      </c>
      <c r="D28" s="5" t="s">
        <v>7</v>
      </c>
      <c r="E28" s="6">
        <v>4.6759259259259263E-3</v>
      </c>
      <c r="F28" s="7" t="str">
        <f>IF(VLOOKUP(B28,[1]Entry!$B:$F,5,FALSE)="Y","Yes","")</f>
        <v/>
      </c>
    </row>
    <row r="29" spans="1:6" x14ac:dyDescent="0.25">
      <c r="A29" s="5">
        <v>28</v>
      </c>
      <c r="B29" s="5" t="s">
        <v>47</v>
      </c>
      <c r="D29" s="5" t="s">
        <v>7</v>
      </c>
      <c r="E29" s="6">
        <v>4.6990740740740743E-3</v>
      </c>
      <c r="F29" s="7" t="str">
        <f>IF(VLOOKUP(B29,[1]Entry!$B:$F,5,FALSE)="Y","Yes","")</f>
        <v>Yes</v>
      </c>
    </row>
    <row r="30" spans="1:6" x14ac:dyDescent="0.25">
      <c r="A30" s="5">
        <v>29</v>
      </c>
      <c r="B30" s="5" t="s">
        <v>48</v>
      </c>
      <c r="D30" s="5" t="s">
        <v>7</v>
      </c>
      <c r="E30" s="6">
        <v>4.7106481481481487E-3</v>
      </c>
      <c r="F30" s="7" t="str">
        <f>IF(VLOOKUP(B30,[1]Entry!$B:$F,5,FALSE)="Y","Yes","")</f>
        <v>Yes</v>
      </c>
    </row>
    <row r="31" spans="1:6" x14ac:dyDescent="0.25">
      <c r="A31" s="5">
        <v>30</v>
      </c>
      <c r="B31" s="5" t="s">
        <v>49</v>
      </c>
      <c r="C31" s="5" t="s">
        <v>20</v>
      </c>
      <c r="D31" s="5" t="s">
        <v>7</v>
      </c>
      <c r="E31" s="6">
        <v>4.8032407407407407E-3</v>
      </c>
      <c r="F31" s="7" t="str">
        <f>IF(VLOOKUP(B31,[1]Entry!$B:$F,5,FALSE)="Y","Yes","")</f>
        <v>Yes</v>
      </c>
    </row>
    <row r="32" spans="1:6" x14ac:dyDescent="0.25">
      <c r="A32" s="5">
        <v>31</v>
      </c>
      <c r="B32" s="5" t="s">
        <v>50</v>
      </c>
      <c r="D32" s="5" t="s">
        <v>7</v>
      </c>
      <c r="E32" s="6">
        <v>4.8148148148148152E-3</v>
      </c>
      <c r="F32" s="7" t="str">
        <f>IF(VLOOKUP(B32,[1]Entry!$B:$F,5,FALSE)="Y","Yes","")</f>
        <v>Yes</v>
      </c>
    </row>
    <row r="33" spans="1:6" x14ac:dyDescent="0.25">
      <c r="A33" s="5">
        <v>32</v>
      </c>
      <c r="B33" s="5" t="s">
        <v>51</v>
      </c>
      <c r="C33" s="5" t="s">
        <v>15</v>
      </c>
      <c r="D33" s="5" t="s">
        <v>21</v>
      </c>
      <c r="E33" s="6">
        <v>4.8611111111111112E-3</v>
      </c>
      <c r="F33" s="7" t="str">
        <f>IF(VLOOKUP(B33,[1]Entry!$B:$F,5,FALSE)="Y","Yes","")</f>
        <v/>
      </c>
    </row>
    <row r="34" spans="1:6" x14ac:dyDescent="0.25">
      <c r="A34" s="5">
        <v>33</v>
      </c>
      <c r="B34" s="5" t="s">
        <v>52</v>
      </c>
      <c r="C34" s="5" t="s">
        <v>53</v>
      </c>
      <c r="D34" s="5" t="s">
        <v>7</v>
      </c>
      <c r="E34" s="6">
        <v>4.9768518518518521E-3</v>
      </c>
      <c r="F34" s="7" t="str">
        <f>IF(VLOOKUP(B34,[1]Entry!$B:$F,5,FALSE)="Y","Yes","")</f>
        <v/>
      </c>
    </row>
    <row r="35" spans="1:6" x14ac:dyDescent="0.25">
      <c r="A35" s="5">
        <v>34</v>
      </c>
      <c r="B35" s="5" t="s">
        <v>54</v>
      </c>
      <c r="C35" s="5" t="s">
        <v>42</v>
      </c>
      <c r="D35" s="5" t="s">
        <v>21</v>
      </c>
      <c r="E35" s="6">
        <v>5.0115740740740737E-3</v>
      </c>
      <c r="F35" s="7" t="str">
        <f>IF(VLOOKUP(B35,[1]Entry!$B:$F,5,FALSE)="Y","Yes","")</f>
        <v>Yes</v>
      </c>
    </row>
    <row r="36" spans="1:6" x14ac:dyDescent="0.25">
      <c r="A36" s="5">
        <v>35</v>
      </c>
      <c r="B36" s="5" t="s">
        <v>55</v>
      </c>
      <c r="C36" s="5" t="s">
        <v>34</v>
      </c>
      <c r="D36" s="5" t="s">
        <v>21</v>
      </c>
      <c r="E36" s="6">
        <v>5.1504629629629635E-3</v>
      </c>
      <c r="F36" s="7" t="str">
        <f>IF(VLOOKUP(B36,[1]Entry!$B:$F,5,FALSE)="Y","Yes","")</f>
        <v/>
      </c>
    </row>
    <row r="37" spans="1:6" x14ac:dyDescent="0.25">
      <c r="A37" s="5">
        <v>36</v>
      </c>
      <c r="B37" s="5" t="s">
        <v>56</v>
      </c>
      <c r="D37" s="5" t="s">
        <v>21</v>
      </c>
      <c r="E37" s="6">
        <v>5.1736111111111115E-3</v>
      </c>
      <c r="F37" s="7" t="str">
        <f>IF(VLOOKUP(B37,[1]Entry!$B:$F,5,FALSE)="Y","Yes","")</f>
        <v/>
      </c>
    </row>
    <row r="38" spans="1:6" x14ac:dyDescent="0.25">
      <c r="A38" s="5">
        <v>37</v>
      </c>
      <c r="B38" s="5" t="s">
        <v>57</v>
      </c>
      <c r="C38" s="5" t="s">
        <v>53</v>
      </c>
      <c r="D38" s="5" t="s">
        <v>21</v>
      </c>
      <c r="E38" s="6">
        <v>5.185185185185185E-3</v>
      </c>
      <c r="F38" s="7" t="str">
        <f>IF(VLOOKUP(B38,[1]Entry!$B:$F,5,FALSE)="Y","Yes","")</f>
        <v/>
      </c>
    </row>
    <row r="39" spans="1:6" x14ac:dyDescent="0.25">
      <c r="A39" s="5">
        <v>38</v>
      </c>
      <c r="B39" s="5" t="s">
        <v>58</v>
      </c>
      <c r="C39" s="5" t="s">
        <v>23</v>
      </c>
      <c r="D39" s="5" t="s">
        <v>21</v>
      </c>
      <c r="E39" s="6">
        <v>5.1967592592592595E-3</v>
      </c>
      <c r="F39" s="7" t="str">
        <f>IF(VLOOKUP(B39,[1]Entry!$B:$F,5,FALSE)="Y","Yes","")</f>
        <v/>
      </c>
    </row>
    <row r="40" spans="1:6" x14ac:dyDescent="0.25">
      <c r="A40" s="5">
        <v>39</v>
      </c>
      <c r="B40" s="5" t="s">
        <v>59</v>
      </c>
      <c r="C40" s="5" t="s">
        <v>23</v>
      </c>
      <c r="D40" s="5" t="s">
        <v>7</v>
      </c>
      <c r="E40" s="6">
        <v>5.208333333333333E-3</v>
      </c>
      <c r="F40" s="7" t="str">
        <f>IF(VLOOKUP(B40,[1]Entry!$B:$F,5,FALSE)="Y","Yes","")</f>
        <v/>
      </c>
    </row>
    <row r="41" spans="1:6" x14ac:dyDescent="0.25">
      <c r="A41" s="5">
        <v>40</v>
      </c>
      <c r="B41" s="5" t="s">
        <v>60</v>
      </c>
      <c r="C41" s="5" t="s">
        <v>17</v>
      </c>
      <c r="D41" s="5" t="s">
        <v>21</v>
      </c>
      <c r="E41" s="6">
        <v>5.2314814814814819E-3</v>
      </c>
      <c r="F41" s="7" t="str">
        <f>IF(VLOOKUP(B41,[1]Entry!$B:$F,5,FALSE)="Y","Yes","")</f>
        <v/>
      </c>
    </row>
    <row r="42" spans="1:6" x14ac:dyDescent="0.25">
      <c r="A42" s="5">
        <v>41</v>
      </c>
      <c r="B42" s="5" t="s">
        <v>61</v>
      </c>
      <c r="C42" s="5" t="s">
        <v>62</v>
      </c>
      <c r="D42" s="5" t="s">
        <v>21</v>
      </c>
      <c r="E42" s="6">
        <v>5.4745370370370373E-3</v>
      </c>
      <c r="F42" s="7" t="str">
        <f>IF(VLOOKUP(B42,[1]Entry!$B:$F,5,FALSE)="Y","Yes","")</f>
        <v>Yes</v>
      </c>
    </row>
    <row r="43" spans="1:6" x14ac:dyDescent="0.25">
      <c r="A43" s="5">
        <v>42</v>
      </c>
      <c r="B43" s="5" t="s">
        <v>63</v>
      </c>
      <c r="C43" s="5" t="s">
        <v>26</v>
      </c>
      <c r="D43" s="5" t="s">
        <v>21</v>
      </c>
      <c r="E43" s="6">
        <v>7.1527777777777779E-3</v>
      </c>
      <c r="F43" s="7" t="str">
        <f>IF(VLOOKUP(B43,[1]Entry!$B:$F,5,FALSE)="Y","Yes","")</f>
        <v>Yes</v>
      </c>
    </row>
    <row r="44" spans="1:6" x14ac:dyDescent="0.25">
      <c r="A44" s="5" t="s">
        <v>64</v>
      </c>
      <c r="B44" s="5" t="s">
        <v>64</v>
      </c>
      <c r="C44" s="5" t="s">
        <v>64</v>
      </c>
      <c r="D44" s="5" t="s">
        <v>64</v>
      </c>
      <c r="E44" s="6" t="s">
        <v>64</v>
      </c>
      <c r="F44" s="7" t="e">
        <f>IF(VLOOKUP(B44,[1]Entry!$B:$F,5,FALSE)="Y","Yes","")</f>
        <v>#N/A</v>
      </c>
    </row>
    <row r="45" spans="1:6" x14ac:dyDescent="0.25">
      <c r="A45" s="5" t="s">
        <v>64</v>
      </c>
      <c r="B45" s="5" t="s">
        <v>64</v>
      </c>
      <c r="C45" s="5" t="s">
        <v>64</v>
      </c>
      <c r="D45" s="5" t="s">
        <v>64</v>
      </c>
      <c r="E45" s="6" t="s">
        <v>64</v>
      </c>
      <c r="F45" s="7" t="e">
        <f>IF(VLOOKUP(B45,[1]Entry!$B:$F,5,FALSE)="Y","Yes","")</f>
        <v>#N/A</v>
      </c>
    </row>
    <row r="46" spans="1:6" x14ac:dyDescent="0.25">
      <c r="A46" s="5" t="s">
        <v>64</v>
      </c>
      <c r="B46" s="5" t="s">
        <v>64</v>
      </c>
      <c r="C46" s="5" t="s">
        <v>64</v>
      </c>
      <c r="D46" s="5" t="s">
        <v>64</v>
      </c>
      <c r="E46" s="6" t="s">
        <v>64</v>
      </c>
      <c r="F46" s="7" t="e">
        <f>IF(VLOOKUP(B46,[1]Entry!$B:$F,5,FALSE)="Y","Yes","")</f>
        <v>#N/A</v>
      </c>
    </row>
    <row r="47" spans="1:6" x14ac:dyDescent="0.25">
      <c r="A47" s="5" t="s">
        <v>64</v>
      </c>
      <c r="B47" s="5" t="s">
        <v>64</v>
      </c>
      <c r="C47" s="5" t="s">
        <v>64</v>
      </c>
      <c r="D47" s="5" t="s">
        <v>64</v>
      </c>
      <c r="E47" s="6" t="s">
        <v>64</v>
      </c>
      <c r="F47" s="7" t="e">
        <f>IF(VLOOKUP(B47,[1]Entry!$B:$F,5,FALSE)="Y","Yes","")</f>
        <v>#N/A</v>
      </c>
    </row>
    <row r="48" spans="1:6" x14ac:dyDescent="0.25">
      <c r="A48" s="5">
        <v>1</v>
      </c>
      <c r="B48" s="5" t="s">
        <v>65</v>
      </c>
      <c r="C48" s="5" t="s">
        <v>66</v>
      </c>
      <c r="D48" s="5" t="s">
        <v>67</v>
      </c>
      <c r="E48" s="6">
        <v>6.2037037037037035E-3</v>
      </c>
      <c r="F48" s="7" t="str">
        <f>IF(VLOOKUP(B48,[1]Entry!$B:$F,5,FALSE)="Y","Yes","")</f>
        <v>Yes</v>
      </c>
    </row>
    <row r="49" spans="1:6" x14ac:dyDescent="0.25">
      <c r="A49" s="5">
        <v>2</v>
      </c>
      <c r="B49" s="5" t="s">
        <v>68</v>
      </c>
      <c r="C49" s="5" t="s">
        <v>69</v>
      </c>
      <c r="D49" s="5" t="s">
        <v>70</v>
      </c>
      <c r="E49" s="6">
        <v>6.3888888888888884E-3</v>
      </c>
      <c r="F49" s="7" t="str">
        <f>IF(VLOOKUP(B49,[1]Entry!$B:$F,5,FALSE)="Y","Yes","")</f>
        <v/>
      </c>
    </row>
    <row r="50" spans="1:6" x14ac:dyDescent="0.25">
      <c r="A50" s="5">
        <v>3</v>
      </c>
      <c r="B50" s="5" t="s">
        <v>71</v>
      </c>
      <c r="C50" s="5" t="s">
        <v>23</v>
      </c>
      <c r="D50" s="5" t="s">
        <v>70</v>
      </c>
      <c r="E50" s="6">
        <v>6.4004629629629628E-3</v>
      </c>
      <c r="F50" s="7" t="str">
        <f>IF(VLOOKUP(B50,[1]Entry!$B:$F,5,FALSE)="Y","Yes","")</f>
        <v/>
      </c>
    </row>
    <row r="51" spans="1:6" x14ac:dyDescent="0.25">
      <c r="A51" s="5">
        <v>4</v>
      </c>
      <c r="B51" s="5" t="s">
        <v>72</v>
      </c>
      <c r="C51" s="5" t="s">
        <v>73</v>
      </c>
      <c r="D51" s="5" t="s">
        <v>70</v>
      </c>
      <c r="E51" s="6">
        <v>6.4351851851851853E-3</v>
      </c>
      <c r="F51" s="7" t="str">
        <f>IF(VLOOKUP(B51,[1]Entry!$B:$F,5,FALSE)="Y","Yes","")</f>
        <v/>
      </c>
    </row>
    <row r="52" spans="1:6" x14ac:dyDescent="0.25">
      <c r="A52" s="5">
        <v>5</v>
      </c>
      <c r="B52" s="5" t="s">
        <v>74</v>
      </c>
      <c r="C52" s="5" t="s">
        <v>75</v>
      </c>
      <c r="D52" s="5" t="s">
        <v>70</v>
      </c>
      <c r="E52" s="6">
        <v>6.4699074074074069E-3</v>
      </c>
      <c r="F52" s="7" t="str">
        <f>IF(VLOOKUP(B52,[1]Entry!$B:$F,5,FALSE)="Y","Yes","")</f>
        <v>Yes</v>
      </c>
    </row>
    <row r="53" spans="1:6" x14ac:dyDescent="0.25">
      <c r="A53" s="5">
        <v>6</v>
      </c>
      <c r="B53" s="5" t="s">
        <v>76</v>
      </c>
      <c r="C53" s="5" t="s">
        <v>77</v>
      </c>
      <c r="D53" s="5" t="s">
        <v>70</v>
      </c>
      <c r="E53" s="6">
        <v>6.5740740740740733E-3</v>
      </c>
      <c r="F53" s="7" t="str">
        <f>IF(VLOOKUP(B53,[1]Entry!$B:$F,5,FALSE)="Y","Yes","")</f>
        <v>Yes</v>
      </c>
    </row>
    <row r="54" spans="1:6" x14ac:dyDescent="0.25">
      <c r="A54" s="5">
        <v>7</v>
      </c>
      <c r="B54" s="5" t="s">
        <v>78</v>
      </c>
      <c r="C54" s="5" t="s">
        <v>77</v>
      </c>
      <c r="D54" s="5" t="s">
        <v>70</v>
      </c>
      <c r="E54" s="6">
        <v>6.5972222222222222E-3</v>
      </c>
      <c r="F54" s="7" t="str">
        <f>IF(VLOOKUP(B54,[1]Entry!$B:$F,5,FALSE)="Y","Yes","")</f>
        <v>Yes</v>
      </c>
    </row>
    <row r="55" spans="1:6" x14ac:dyDescent="0.25">
      <c r="A55" s="5">
        <v>8</v>
      </c>
      <c r="B55" s="5" t="s">
        <v>79</v>
      </c>
      <c r="C55" s="5" t="s">
        <v>80</v>
      </c>
      <c r="D55" s="5" t="s">
        <v>70</v>
      </c>
      <c r="E55" s="6">
        <v>6.6203703703703702E-3</v>
      </c>
      <c r="F55" s="7" t="str">
        <f>IF(VLOOKUP(B55,[1]Entry!$B:$F,5,FALSE)="Y","Yes","")</f>
        <v/>
      </c>
    </row>
    <row r="56" spans="1:6" x14ac:dyDescent="0.25">
      <c r="A56" s="5">
        <v>9</v>
      </c>
      <c r="B56" s="5" t="s">
        <v>81</v>
      </c>
      <c r="C56" s="5" t="s">
        <v>66</v>
      </c>
      <c r="D56" s="5" t="s">
        <v>70</v>
      </c>
      <c r="E56" s="6">
        <v>6.8634259259259256E-3</v>
      </c>
      <c r="F56" s="7" t="str">
        <f>IF(VLOOKUP(B56,[1]Entry!$B:$F,5,FALSE)="Y","Yes","")</f>
        <v>Yes</v>
      </c>
    </row>
    <row r="57" spans="1:6" x14ac:dyDescent="0.25">
      <c r="A57" s="5">
        <v>10</v>
      </c>
      <c r="B57" s="5" t="s">
        <v>82</v>
      </c>
      <c r="C57" s="5" t="s">
        <v>34</v>
      </c>
      <c r="D57" s="5" t="s">
        <v>70</v>
      </c>
      <c r="E57" s="6">
        <v>6.9097222222222225E-3</v>
      </c>
      <c r="F57" s="7" t="str">
        <f>IF(VLOOKUP(B57,[1]Entry!$B:$F,5,FALSE)="Y","Yes","")</f>
        <v/>
      </c>
    </row>
    <row r="58" spans="1:6" x14ac:dyDescent="0.25">
      <c r="A58" s="5">
        <v>11</v>
      </c>
      <c r="B58" s="5" t="s">
        <v>83</v>
      </c>
      <c r="C58" s="5" t="s">
        <v>75</v>
      </c>
      <c r="D58" s="5" t="s">
        <v>70</v>
      </c>
      <c r="E58" s="6">
        <v>6.9212962962962961E-3</v>
      </c>
      <c r="F58" s="7" t="str">
        <f>IF(VLOOKUP(B58,[1]Entry!$B:$F,5,FALSE)="Y","Yes","")</f>
        <v>Yes</v>
      </c>
    </row>
    <row r="59" spans="1:6" x14ac:dyDescent="0.25">
      <c r="A59" s="5">
        <v>12</v>
      </c>
      <c r="B59" s="5" t="s">
        <v>84</v>
      </c>
      <c r="C59" s="5" t="s">
        <v>77</v>
      </c>
      <c r="D59" s="5" t="s">
        <v>67</v>
      </c>
      <c r="E59" s="6">
        <v>6.9212962962962961E-3</v>
      </c>
      <c r="F59" s="7" t="str">
        <f>IF(VLOOKUP(B59,[1]Entry!$B:$F,5,FALSE)="Y","Yes","")</f>
        <v>Yes</v>
      </c>
    </row>
    <row r="60" spans="1:6" x14ac:dyDescent="0.25">
      <c r="A60" s="5">
        <v>13</v>
      </c>
      <c r="B60" s="5" t="s">
        <v>486</v>
      </c>
      <c r="C60" s="5" t="s">
        <v>85</v>
      </c>
      <c r="D60" s="5" t="s">
        <v>67</v>
      </c>
      <c r="E60" s="6">
        <v>6.9328703703703705E-3</v>
      </c>
      <c r="F60" s="7" t="str">
        <f>IF(VLOOKUP(B60,[1]Entry!$B:$F,5,FALSE)="Y","Yes","")</f>
        <v/>
      </c>
    </row>
    <row r="61" spans="1:6" x14ac:dyDescent="0.25">
      <c r="A61" s="5">
        <v>14</v>
      </c>
      <c r="B61" s="5" t="s">
        <v>86</v>
      </c>
      <c r="C61" s="5" t="s">
        <v>69</v>
      </c>
      <c r="D61" s="5" t="s">
        <v>70</v>
      </c>
      <c r="E61" s="6">
        <v>6.9560185185185176E-3</v>
      </c>
      <c r="F61" s="7" t="str">
        <f>IF(VLOOKUP(B61,[1]Entry!$B:$F,5,FALSE)="Y","Yes","")</f>
        <v>Yes</v>
      </c>
    </row>
    <row r="62" spans="1:6" x14ac:dyDescent="0.25">
      <c r="A62" s="5">
        <v>15</v>
      </c>
      <c r="B62" s="5" t="s">
        <v>87</v>
      </c>
      <c r="C62" s="5" t="s">
        <v>20</v>
      </c>
      <c r="D62" s="5" t="s">
        <v>70</v>
      </c>
      <c r="E62" s="6">
        <v>7.0023148148148145E-3</v>
      </c>
      <c r="F62" s="7" t="str">
        <f>IF(VLOOKUP(B62,[1]Entry!$B:$F,5,FALSE)="Y","Yes","")</f>
        <v>Yes</v>
      </c>
    </row>
    <row r="63" spans="1:6" x14ac:dyDescent="0.25">
      <c r="A63" s="5">
        <v>16</v>
      </c>
      <c r="B63" s="5" t="s">
        <v>88</v>
      </c>
      <c r="C63" s="5" t="s">
        <v>89</v>
      </c>
      <c r="D63" s="5" t="s">
        <v>70</v>
      </c>
      <c r="E63" s="6">
        <v>7.0717592592592594E-3</v>
      </c>
      <c r="F63" s="7" t="str">
        <f>IF(VLOOKUP(B63,[1]Entry!$B:$F,5,FALSE)="Y","Yes","")</f>
        <v>Yes</v>
      </c>
    </row>
    <row r="64" spans="1:6" x14ac:dyDescent="0.25">
      <c r="A64" s="5">
        <v>17</v>
      </c>
      <c r="B64" s="5" t="s">
        <v>90</v>
      </c>
      <c r="C64" s="5" t="s">
        <v>91</v>
      </c>
      <c r="D64" s="5" t="s">
        <v>70</v>
      </c>
      <c r="E64" s="6">
        <v>7.1180555555555554E-3</v>
      </c>
      <c r="F64" s="7" t="str">
        <f>IF(VLOOKUP(B64,[1]Entry!$B:$F,5,FALSE)="Y","Yes","")</f>
        <v/>
      </c>
    </row>
    <row r="65" spans="1:6" x14ac:dyDescent="0.25">
      <c r="A65" s="5">
        <v>18</v>
      </c>
      <c r="B65" s="5" t="s">
        <v>92</v>
      </c>
      <c r="C65" s="5" t="s">
        <v>77</v>
      </c>
      <c r="D65" s="5" t="s">
        <v>70</v>
      </c>
      <c r="E65" s="6">
        <v>7.1874999999999994E-3</v>
      </c>
      <c r="F65" s="7" t="str">
        <f>IF(VLOOKUP(B65,[1]Entry!$B:$F,5,FALSE)="Y","Yes","")</f>
        <v>Yes</v>
      </c>
    </row>
    <row r="66" spans="1:6" x14ac:dyDescent="0.25">
      <c r="A66" s="5">
        <v>19</v>
      </c>
      <c r="B66" s="5" t="s">
        <v>93</v>
      </c>
      <c r="C66" s="5" t="s">
        <v>66</v>
      </c>
      <c r="D66" s="5" t="s">
        <v>70</v>
      </c>
      <c r="E66" s="6">
        <v>7.1990740740740739E-3</v>
      </c>
      <c r="F66" s="7" t="str">
        <f>IF(VLOOKUP(B66,[1]Entry!$B:$F,5,FALSE)="Y","Yes","")</f>
        <v>Yes</v>
      </c>
    </row>
    <row r="67" spans="1:6" x14ac:dyDescent="0.25">
      <c r="A67" s="5">
        <v>20</v>
      </c>
      <c r="B67" s="5" t="s">
        <v>94</v>
      </c>
      <c r="C67" s="5" t="s">
        <v>77</v>
      </c>
      <c r="D67" s="5" t="s">
        <v>70</v>
      </c>
      <c r="E67" s="6">
        <v>7.2569444444444443E-3</v>
      </c>
      <c r="F67" s="7" t="str">
        <f>IF(VLOOKUP(B67,[1]Entry!$B:$F,5,FALSE)="Y","Yes","")</f>
        <v>Yes</v>
      </c>
    </row>
    <row r="68" spans="1:6" x14ac:dyDescent="0.25">
      <c r="A68" s="5">
        <v>21</v>
      </c>
      <c r="B68" s="5" t="s">
        <v>95</v>
      </c>
      <c r="C68" s="5" t="s">
        <v>77</v>
      </c>
      <c r="D68" s="5" t="s">
        <v>70</v>
      </c>
      <c r="E68" s="6">
        <v>7.3148148148148148E-3</v>
      </c>
      <c r="F68" s="7" t="str">
        <f>IF(VLOOKUP(B68,[1]Entry!$B:$F,5,FALSE)="Y","Yes","")</f>
        <v>Yes</v>
      </c>
    </row>
    <row r="69" spans="1:6" x14ac:dyDescent="0.25">
      <c r="A69" s="5">
        <v>22</v>
      </c>
      <c r="B69" s="5" t="s">
        <v>96</v>
      </c>
      <c r="C69" s="5" t="s">
        <v>77</v>
      </c>
      <c r="D69" s="5" t="s">
        <v>70</v>
      </c>
      <c r="E69" s="6">
        <v>7.3842592592592597E-3</v>
      </c>
      <c r="F69" s="7" t="str">
        <f>IF(VLOOKUP(B69,[1]Entry!$B:$F,5,FALSE)="Y","Yes","")</f>
        <v>Yes</v>
      </c>
    </row>
    <row r="70" spans="1:6" x14ac:dyDescent="0.25">
      <c r="A70" s="5">
        <v>23</v>
      </c>
      <c r="B70" s="5" t="s">
        <v>97</v>
      </c>
      <c r="C70" s="5" t="s">
        <v>66</v>
      </c>
      <c r="D70" s="5" t="s">
        <v>70</v>
      </c>
      <c r="E70" s="6">
        <v>7.4189814814814813E-3</v>
      </c>
      <c r="F70" s="7" t="str">
        <f>IF(VLOOKUP(B70,[1]Entry!$B:$F,5,FALSE)="Y","Yes","")</f>
        <v>Yes</v>
      </c>
    </row>
    <row r="71" spans="1:6" x14ac:dyDescent="0.25">
      <c r="A71" s="5">
        <v>24</v>
      </c>
      <c r="B71" s="5" t="s">
        <v>98</v>
      </c>
      <c r="C71" s="5" t="s">
        <v>66</v>
      </c>
      <c r="D71" s="5" t="s">
        <v>70</v>
      </c>
      <c r="E71" s="6">
        <v>7.4421296296296293E-3</v>
      </c>
      <c r="F71" s="7" t="str">
        <f>IF(VLOOKUP(B71,[1]Entry!$B:$F,5,FALSE)="Y","Yes","")</f>
        <v>Yes</v>
      </c>
    </row>
    <row r="72" spans="1:6" x14ac:dyDescent="0.25">
      <c r="A72" s="5">
        <v>25</v>
      </c>
      <c r="B72" s="5" t="s">
        <v>99</v>
      </c>
      <c r="C72" s="5" t="s">
        <v>66</v>
      </c>
      <c r="D72" s="5" t="s">
        <v>70</v>
      </c>
      <c r="E72" s="6">
        <v>7.4421296296296293E-3</v>
      </c>
      <c r="F72" s="7" t="str">
        <f>IF(VLOOKUP(B72,[1]Entry!$B:$F,5,FALSE)="Y","Yes","")</f>
        <v>Yes</v>
      </c>
    </row>
    <row r="73" spans="1:6" x14ac:dyDescent="0.25">
      <c r="A73" s="5">
        <v>26</v>
      </c>
      <c r="B73" s="5" t="s">
        <v>100</v>
      </c>
      <c r="C73" s="5" t="s">
        <v>101</v>
      </c>
      <c r="D73" s="5" t="s">
        <v>70</v>
      </c>
      <c r="E73" s="6">
        <v>7.4652777777777781E-3</v>
      </c>
      <c r="F73" s="7" t="str">
        <f>IF(VLOOKUP(B73,[1]Entry!$B:$F,5,FALSE)="Y","Yes","")</f>
        <v>Yes</v>
      </c>
    </row>
    <row r="74" spans="1:6" x14ac:dyDescent="0.25">
      <c r="A74" s="5">
        <v>27</v>
      </c>
      <c r="B74" s="5" t="s">
        <v>102</v>
      </c>
      <c r="C74" s="5" t="s">
        <v>103</v>
      </c>
      <c r="D74" s="5" t="s">
        <v>67</v>
      </c>
      <c r="E74" s="6">
        <v>7.4884259259259262E-3</v>
      </c>
      <c r="F74" s="7" t="str">
        <f>IF(VLOOKUP(B74,[1]Entry!$B:$F,5,FALSE)="Y","Yes","")</f>
        <v/>
      </c>
    </row>
    <row r="75" spans="1:6" x14ac:dyDescent="0.25">
      <c r="A75" s="5">
        <v>28</v>
      </c>
      <c r="B75" s="5" t="s">
        <v>104</v>
      </c>
      <c r="C75" s="5" t="s">
        <v>42</v>
      </c>
      <c r="D75" s="5" t="s">
        <v>70</v>
      </c>
      <c r="E75" s="6">
        <v>7.5115740740740733E-3</v>
      </c>
      <c r="F75" s="7" t="str">
        <f>IF(VLOOKUP(B75,[1]Entry!$B:$F,5,FALSE)="Y","Yes","")</f>
        <v>Yes</v>
      </c>
    </row>
    <row r="76" spans="1:6" x14ac:dyDescent="0.25">
      <c r="A76" s="5">
        <v>29</v>
      </c>
      <c r="B76" s="5" t="s">
        <v>105</v>
      </c>
      <c r="C76" s="5" t="s">
        <v>20</v>
      </c>
      <c r="D76" s="5" t="s">
        <v>67</v>
      </c>
      <c r="E76" s="6">
        <v>7.5231481481481477E-3</v>
      </c>
      <c r="F76" s="7" t="str">
        <f>IF(VLOOKUP(B76,[1]Entry!$B:$F,5,FALSE)="Y","Yes","")</f>
        <v>Yes</v>
      </c>
    </row>
    <row r="77" spans="1:6" x14ac:dyDescent="0.25">
      <c r="A77" s="5">
        <v>30</v>
      </c>
      <c r="B77" s="5" t="s">
        <v>106</v>
      </c>
      <c r="C77" s="5" t="s">
        <v>80</v>
      </c>
      <c r="D77" s="5" t="s">
        <v>67</v>
      </c>
      <c r="E77" s="6">
        <v>7.6620370370370366E-3</v>
      </c>
      <c r="F77" s="7" t="str">
        <f>IF(VLOOKUP(B77,[1]Entry!$B:$F,5,FALSE)="Y","Yes","")</f>
        <v/>
      </c>
    </row>
    <row r="78" spans="1:6" x14ac:dyDescent="0.25">
      <c r="A78" s="5">
        <v>31</v>
      </c>
      <c r="B78" s="5" t="s">
        <v>107</v>
      </c>
      <c r="C78" s="5" t="s">
        <v>34</v>
      </c>
      <c r="D78" s="5" t="s">
        <v>70</v>
      </c>
      <c r="E78" s="6">
        <v>7.6967592592592582E-3</v>
      </c>
      <c r="F78" s="7" t="str">
        <f>IF(VLOOKUP(B78,[1]Entry!$B:$F,5,FALSE)="Y","Yes","")</f>
        <v/>
      </c>
    </row>
    <row r="79" spans="1:6" x14ac:dyDescent="0.25">
      <c r="A79" s="5">
        <v>32</v>
      </c>
      <c r="B79" s="5" t="s">
        <v>108</v>
      </c>
      <c r="C79" s="5" t="s">
        <v>77</v>
      </c>
      <c r="D79" s="5" t="s">
        <v>70</v>
      </c>
      <c r="E79" s="6">
        <v>7.7314814814814807E-3</v>
      </c>
      <c r="F79" s="7" t="str">
        <f>IF(VLOOKUP(B79,[1]Entry!$B:$F,5,FALSE)="Y","Yes","")</f>
        <v>Yes</v>
      </c>
    </row>
    <row r="80" spans="1:6" x14ac:dyDescent="0.25">
      <c r="A80" s="5">
        <v>33</v>
      </c>
      <c r="B80" s="5" t="s">
        <v>109</v>
      </c>
      <c r="C80" s="5" t="s">
        <v>77</v>
      </c>
      <c r="D80" s="5" t="s">
        <v>67</v>
      </c>
      <c r="E80" s="6">
        <v>7.858796296296296E-3</v>
      </c>
      <c r="F80" s="7" t="str">
        <f>IF(VLOOKUP(B80,[1]Entry!$B:$F,5,FALSE)="Y","Yes","")</f>
        <v>Yes</v>
      </c>
    </row>
    <row r="81" spans="1:6" x14ac:dyDescent="0.25">
      <c r="A81" s="5">
        <v>34</v>
      </c>
      <c r="B81" s="5" t="s">
        <v>110</v>
      </c>
      <c r="C81" s="5" t="s">
        <v>111</v>
      </c>
      <c r="D81" s="5" t="s">
        <v>70</v>
      </c>
      <c r="E81" s="6">
        <v>7.8935185185185185E-3</v>
      </c>
      <c r="F81" s="7" t="str">
        <f>IF(VLOOKUP(B81,[1]Entry!$B:$F,5,FALSE)="Y","Yes","")</f>
        <v/>
      </c>
    </row>
    <row r="82" spans="1:6" x14ac:dyDescent="0.25">
      <c r="A82" s="5">
        <v>35</v>
      </c>
      <c r="B82" s="5" t="s">
        <v>112</v>
      </c>
      <c r="C82" s="5" t="s">
        <v>34</v>
      </c>
      <c r="D82" s="5" t="s">
        <v>67</v>
      </c>
      <c r="E82" s="6">
        <v>7.905092592592592E-3</v>
      </c>
      <c r="F82" s="7" t="str">
        <f>IF(VLOOKUP(B82,[1]Entry!$B:$F,5,FALSE)="Y","Yes","")</f>
        <v/>
      </c>
    </row>
    <row r="83" spans="1:6" x14ac:dyDescent="0.25">
      <c r="A83" s="5">
        <v>36</v>
      </c>
      <c r="B83" s="5" t="s">
        <v>113</v>
      </c>
      <c r="C83" s="5" t="s">
        <v>11</v>
      </c>
      <c r="D83" s="5" t="s">
        <v>70</v>
      </c>
      <c r="E83" s="6">
        <v>7.9282407407407409E-3</v>
      </c>
      <c r="F83" s="7" t="str">
        <f>IF(VLOOKUP(B83,[1]Entry!$B:$F,5,FALSE)="Y","Yes","")</f>
        <v/>
      </c>
    </row>
    <row r="84" spans="1:6" x14ac:dyDescent="0.25">
      <c r="A84" s="5">
        <v>37</v>
      </c>
      <c r="B84" s="5" t="s">
        <v>114</v>
      </c>
      <c r="C84" s="5" t="s">
        <v>34</v>
      </c>
      <c r="D84" s="5" t="s">
        <v>67</v>
      </c>
      <c r="E84" s="6">
        <v>7.9861111111111105E-3</v>
      </c>
      <c r="F84" s="7" t="str">
        <f>IF(VLOOKUP(B84,[1]Entry!$B:$F,5,FALSE)="Y","Yes","")</f>
        <v/>
      </c>
    </row>
    <row r="85" spans="1:6" x14ac:dyDescent="0.25">
      <c r="A85" s="5">
        <v>38</v>
      </c>
      <c r="B85" s="5" t="s">
        <v>115</v>
      </c>
      <c r="C85" s="5" t="s">
        <v>42</v>
      </c>
      <c r="D85" s="5" t="s">
        <v>67</v>
      </c>
      <c r="E85" s="6">
        <v>8.0208333333333329E-3</v>
      </c>
      <c r="F85" s="7" t="str">
        <f>IF(VLOOKUP(B85,[1]Entry!$B:$F,5,FALSE)="Y","Yes","")</f>
        <v>Yes</v>
      </c>
    </row>
    <row r="86" spans="1:6" x14ac:dyDescent="0.25">
      <c r="A86" s="5">
        <v>39</v>
      </c>
      <c r="B86" s="5" t="s">
        <v>116</v>
      </c>
      <c r="C86" s="5" t="s">
        <v>66</v>
      </c>
      <c r="D86" s="5" t="s">
        <v>70</v>
      </c>
      <c r="E86" s="6">
        <v>8.0439814814814801E-3</v>
      </c>
      <c r="F86" s="7" t="str">
        <f>IF(VLOOKUP(B86,[1]Entry!$B:$F,5,FALSE)="Y","Yes","")</f>
        <v>Yes</v>
      </c>
    </row>
    <row r="87" spans="1:6" x14ac:dyDescent="0.25">
      <c r="A87" s="5">
        <v>40</v>
      </c>
      <c r="B87" s="5" t="s">
        <v>117</v>
      </c>
      <c r="C87" s="5" t="s">
        <v>34</v>
      </c>
      <c r="D87" s="5" t="s">
        <v>67</v>
      </c>
      <c r="E87" s="6">
        <v>8.0787037037037043E-3</v>
      </c>
      <c r="F87" s="7" t="str">
        <f>IF(VLOOKUP(B87,[1]Entry!$B:$F,5,FALSE)="Y","Yes","")</f>
        <v/>
      </c>
    </row>
    <row r="88" spans="1:6" x14ac:dyDescent="0.25">
      <c r="A88" s="5">
        <v>41</v>
      </c>
      <c r="B88" s="5" t="s">
        <v>118</v>
      </c>
      <c r="C88" s="5" t="s">
        <v>119</v>
      </c>
      <c r="D88" s="5" t="s">
        <v>67</v>
      </c>
      <c r="E88" s="6">
        <v>8.1018518518518514E-3</v>
      </c>
      <c r="F88" s="7" t="str">
        <f>IF(VLOOKUP(B88,[1]Entry!$B:$F,5,FALSE)="Y","Yes","")</f>
        <v/>
      </c>
    </row>
    <row r="89" spans="1:6" x14ac:dyDescent="0.25">
      <c r="A89" s="5">
        <v>42</v>
      </c>
      <c r="B89" s="5" t="s">
        <v>120</v>
      </c>
      <c r="C89" s="5" t="s">
        <v>121</v>
      </c>
      <c r="D89" s="5" t="s">
        <v>70</v>
      </c>
      <c r="E89" s="6">
        <v>8.1249999999999985E-3</v>
      </c>
      <c r="F89" s="7" t="str">
        <f>IF(VLOOKUP(B89,[1]Entry!$B:$F,5,FALSE)="Y","Yes","")</f>
        <v/>
      </c>
    </row>
    <row r="90" spans="1:6" x14ac:dyDescent="0.25">
      <c r="A90" s="5">
        <v>43</v>
      </c>
      <c r="B90" s="5" t="s">
        <v>122</v>
      </c>
      <c r="C90" s="5" t="s">
        <v>85</v>
      </c>
      <c r="D90" s="5" t="s">
        <v>67</v>
      </c>
      <c r="E90" s="6">
        <v>8.1365740740740738E-3</v>
      </c>
      <c r="F90" s="7" t="str">
        <f>IF(VLOOKUP(B90,[1]Entry!$B:$F,5,FALSE)="Y","Yes","")</f>
        <v/>
      </c>
    </row>
    <row r="91" spans="1:6" x14ac:dyDescent="0.25">
      <c r="A91" s="5">
        <v>44</v>
      </c>
      <c r="B91" s="5" t="s">
        <v>123</v>
      </c>
      <c r="C91" s="5" t="s">
        <v>66</v>
      </c>
      <c r="D91" s="5" t="s">
        <v>70</v>
      </c>
      <c r="E91" s="6">
        <v>8.1597222222222227E-3</v>
      </c>
      <c r="F91" s="7" t="str">
        <f>IF(VLOOKUP(B91,[1]Entry!$B:$F,5,FALSE)="Y","Yes","")</f>
        <v>Yes</v>
      </c>
    </row>
    <row r="92" spans="1:6" x14ac:dyDescent="0.25">
      <c r="A92" s="5">
        <v>45</v>
      </c>
      <c r="B92" s="5" t="s">
        <v>124</v>
      </c>
      <c r="C92" s="5" t="s">
        <v>75</v>
      </c>
      <c r="D92" s="5" t="s">
        <v>70</v>
      </c>
      <c r="E92" s="6">
        <v>8.1828703703703699E-3</v>
      </c>
      <c r="F92" s="7" t="str">
        <f>IF(VLOOKUP(B92,[1]Entry!$B:$F,5,FALSE)="Y","Yes","")</f>
        <v>Yes</v>
      </c>
    </row>
    <row r="93" spans="1:6" x14ac:dyDescent="0.25">
      <c r="A93" s="5">
        <v>46</v>
      </c>
      <c r="B93" s="5" t="s">
        <v>125</v>
      </c>
      <c r="C93" s="5" t="s">
        <v>126</v>
      </c>
      <c r="D93" s="5" t="s">
        <v>67</v>
      </c>
      <c r="E93" s="6">
        <v>8.1944444444444434E-3</v>
      </c>
      <c r="F93" s="7" t="str">
        <f>IF(VLOOKUP(B93,[1]Entry!$B:$F,5,FALSE)="Y","Yes","")</f>
        <v/>
      </c>
    </row>
    <row r="94" spans="1:6" x14ac:dyDescent="0.25">
      <c r="A94" s="5">
        <v>47</v>
      </c>
      <c r="B94" s="5" t="s">
        <v>127</v>
      </c>
      <c r="C94" s="5" t="s">
        <v>20</v>
      </c>
      <c r="D94" s="5" t="s">
        <v>67</v>
      </c>
      <c r="E94" s="6">
        <v>8.2175925925925923E-3</v>
      </c>
      <c r="F94" s="7" t="str">
        <f>IF(VLOOKUP(B94,[1]Entry!$B:$F,5,FALSE)="Y","Yes","")</f>
        <v>Yes</v>
      </c>
    </row>
    <row r="95" spans="1:6" x14ac:dyDescent="0.25">
      <c r="A95" s="5">
        <v>48</v>
      </c>
      <c r="B95" s="5" t="s">
        <v>128</v>
      </c>
      <c r="C95" s="5" t="s">
        <v>129</v>
      </c>
      <c r="D95" s="5" t="s">
        <v>67</v>
      </c>
      <c r="E95" s="6">
        <v>8.2638888888888883E-3</v>
      </c>
      <c r="F95" s="7" t="str">
        <f>IF(VLOOKUP(B95,[1]Entry!$B:$F,5,FALSE)="Y","Yes","")</f>
        <v/>
      </c>
    </row>
    <row r="96" spans="1:6" x14ac:dyDescent="0.25">
      <c r="A96" s="5">
        <v>49</v>
      </c>
      <c r="B96" s="5" t="s">
        <v>110</v>
      </c>
      <c r="C96" s="5" t="s">
        <v>111</v>
      </c>
      <c r="D96" s="5" t="s">
        <v>70</v>
      </c>
      <c r="E96" s="6">
        <v>8.2870370370370355E-3</v>
      </c>
      <c r="F96" s="7" t="str">
        <f>IF(VLOOKUP(B96,[1]Entry!$B:$F,5,FALSE)="Y","Yes","")</f>
        <v/>
      </c>
    </row>
    <row r="97" spans="1:6" x14ac:dyDescent="0.25">
      <c r="A97" s="5">
        <v>50</v>
      </c>
      <c r="B97" s="5" t="s">
        <v>130</v>
      </c>
      <c r="C97" s="5" t="s">
        <v>131</v>
      </c>
      <c r="D97" s="5" t="s">
        <v>67</v>
      </c>
      <c r="E97" s="6">
        <v>8.2870370370370355E-3</v>
      </c>
      <c r="F97" s="7" t="str">
        <f>IF(VLOOKUP(B97,[1]Entry!$B:$F,5,FALSE)="Y","Yes","")</f>
        <v/>
      </c>
    </row>
    <row r="98" spans="1:6" x14ac:dyDescent="0.25">
      <c r="A98" s="5">
        <v>51</v>
      </c>
      <c r="B98" s="5" t="s">
        <v>132</v>
      </c>
      <c r="C98" s="5" t="s">
        <v>131</v>
      </c>
      <c r="D98" s="5" t="s">
        <v>67</v>
      </c>
      <c r="E98" s="6">
        <v>8.379629629629631E-3</v>
      </c>
      <c r="F98" s="7" t="str">
        <f>IF(VLOOKUP(B98,[1]Entry!$B:$F,5,FALSE)="Y","Yes","")</f>
        <v/>
      </c>
    </row>
    <row r="99" spans="1:6" x14ac:dyDescent="0.25">
      <c r="A99" s="5">
        <v>52</v>
      </c>
      <c r="B99" s="5" t="s">
        <v>133</v>
      </c>
      <c r="C99" s="5" t="s">
        <v>66</v>
      </c>
      <c r="D99" s="5" t="s">
        <v>70</v>
      </c>
      <c r="E99" s="6">
        <v>8.379629629629631E-3</v>
      </c>
      <c r="F99" s="7" t="str">
        <f>IF(VLOOKUP(B99,[1]Entry!$B:$F,5,FALSE)="Y","Yes","")</f>
        <v>Yes</v>
      </c>
    </row>
    <row r="100" spans="1:6" x14ac:dyDescent="0.25">
      <c r="A100" s="5">
        <v>53</v>
      </c>
      <c r="B100" s="5" t="s">
        <v>134</v>
      </c>
      <c r="C100" s="5" t="s">
        <v>11</v>
      </c>
      <c r="D100" s="5" t="s">
        <v>67</v>
      </c>
      <c r="E100" s="6">
        <v>8.4490740740740741E-3</v>
      </c>
      <c r="F100" s="7" t="str">
        <f>IF(VLOOKUP(B100,[1]Entry!$B:$F,5,FALSE)="Y","Yes","")</f>
        <v>Yes</v>
      </c>
    </row>
    <row r="101" spans="1:6" x14ac:dyDescent="0.25">
      <c r="A101" s="5">
        <v>54</v>
      </c>
      <c r="B101" s="5" t="s">
        <v>135</v>
      </c>
      <c r="C101" s="5" t="s">
        <v>136</v>
      </c>
      <c r="D101" s="5" t="s">
        <v>70</v>
      </c>
      <c r="E101" s="6">
        <v>8.5069444444444454E-3</v>
      </c>
      <c r="F101" s="7" t="str">
        <f>IF(VLOOKUP(B101,[1]Entry!$B:$F,5,FALSE)="Y","Yes","")</f>
        <v>Yes</v>
      </c>
    </row>
    <row r="102" spans="1:6" x14ac:dyDescent="0.25">
      <c r="A102" s="5">
        <v>55</v>
      </c>
      <c r="B102" s="5" t="s">
        <v>137</v>
      </c>
      <c r="C102" s="5" t="s">
        <v>138</v>
      </c>
      <c r="D102" s="5" t="s">
        <v>67</v>
      </c>
      <c r="E102" s="6">
        <v>8.5069444444444454E-3</v>
      </c>
      <c r="F102" s="7" t="str">
        <f>IF(VLOOKUP(B102,[1]Entry!$B:$F,5,FALSE)="Y","Yes","")</f>
        <v>Yes</v>
      </c>
    </row>
    <row r="103" spans="1:6" x14ac:dyDescent="0.25">
      <c r="A103" s="5">
        <v>56</v>
      </c>
      <c r="B103" s="5" t="s">
        <v>139</v>
      </c>
      <c r="C103" s="5" t="s">
        <v>20</v>
      </c>
      <c r="D103" s="5" t="s">
        <v>67</v>
      </c>
      <c r="E103" s="6">
        <v>8.5995370370370375E-3</v>
      </c>
      <c r="F103" s="7" t="str">
        <f>IF(VLOOKUP(B103,[1]Entry!$B:$F,5,FALSE)="Y","Yes","")</f>
        <v>Yes</v>
      </c>
    </row>
    <row r="104" spans="1:6" x14ac:dyDescent="0.25">
      <c r="A104" s="5">
        <v>57</v>
      </c>
      <c r="B104" s="5" t="s">
        <v>140</v>
      </c>
      <c r="C104" s="5" t="s">
        <v>75</v>
      </c>
      <c r="D104" s="5" t="s">
        <v>67</v>
      </c>
      <c r="E104" s="6">
        <v>8.6458333333333335E-3</v>
      </c>
      <c r="F104" s="7" t="str">
        <f>IF(VLOOKUP(B104,[1]Entry!$B:$F,5,FALSE)="Y","Yes","")</f>
        <v>Yes</v>
      </c>
    </row>
    <row r="105" spans="1:6" x14ac:dyDescent="0.25">
      <c r="A105" s="5">
        <v>58</v>
      </c>
      <c r="B105" s="5" t="s">
        <v>141</v>
      </c>
      <c r="C105" s="5" t="s">
        <v>69</v>
      </c>
      <c r="D105" s="5" t="s">
        <v>70</v>
      </c>
      <c r="E105" s="6">
        <v>8.6574074074074071E-3</v>
      </c>
      <c r="F105" s="7" t="str">
        <f>IF(VLOOKUP(B105,[1]Entry!$B:$F,5,FALSE)="Y","Yes","")</f>
        <v/>
      </c>
    </row>
    <row r="106" spans="1:6" x14ac:dyDescent="0.25">
      <c r="A106" s="5">
        <v>59</v>
      </c>
      <c r="B106" s="5" t="s">
        <v>142</v>
      </c>
      <c r="C106" s="5" t="s">
        <v>143</v>
      </c>
      <c r="D106" s="5" t="s">
        <v>70</v>
      </c>
      <c r="E106" s="6">
        <v>8.7615740740740744E-3</v>
      </c>
      <c r="F106" s="7" t="str">
        <f>IF(VLOOKUP(B106,[1]Entry!$B:$F,5,FALSE)="Y","Yes","")</f>
        <v>Yes</v>
      </c>
    </row>
    <row r="107" spans="1:6" x14ac:dyDescent="0.25">
      <c r="A107" s="5">
        <v>60</v>
      </c>
      <c r="B107" s="5" t="s">
        <v>144</v>
      </c>
      <c r="C107" s="5" t="s">
        <v>101</v>
      </c>
      <c r="D107" s="5" t="s">
        <v>70</v>
      </c>
      <c r="E107" s="6">
        <v>8.7731481481481497E-3</v>
      </c>
      <c r="F107" s="7" t="str">
        <f>IF(VLOOKUP(B107,[1]Entry!$B:$F,5,FALSE)="Y","Yes","")</f>
        <v>Yes</v>
      </c>
    </row>
    <row r="108" spans="1:6" x14ac:dyDescent="0.25">
      <c r="A108" s="5">
        <v>61</v>
      </c>
      <c r="B108" s="5" t="s">
        <v>145</v>
      </c>
      <c r="C108" s="5" t="s">
        <v>146</v>
      </c>
      <c r="D108" s="5" t="s">
        <v>70</v>
      </c>
      <c r="E108" s="6">
        <v>8.7847222222222233E-3</v>
      </c>
      <c r="F108" s="7" t="str">
        <f>IF(VLOOKUP(B108,[1]Entry!$B:$F,5,FALSE)="Y","Yes","")</f>
        <v/>
      </c>
    </row>
    <row r="109" spans="1:6" x14ac:dyDescent="0.25">
      <c r="A109" s="5">
        <v>62</v>
      </c>
      <c r="B109" s="5" t="s">
        <v>147</v>
      </c>
      <c r="C109" s="5" t="s">
        <v>11</v>
      </c>
      <c r="D109" s="5" t="s">
        <v>70</v>
      </c>
      <c r="E109" s="6">
        <v>8.8310185185185193E-3</v>
      </c>
      <c r="F109" s="7" t="str">
        <f>IF(VLOOKUP(B109,[1]Entry!$B:$F,5,FALSE)="Y","Yes","")</f>
        <v/>
      </c>
    </row>
    <row r="110" spans="1:6" x14ac:dyDescent="0.25">
      <c r="A110" s="5">
        <v>63</v>
      </c>
      <c r="B110" s="5" t="s">
        <v>148</v>
      </c>
      <c r="C110" s="5" t="s">
        <v>149</v>
      </c>
      <c r="D110" s="5" t="s">
        <v>70</v>
      </c>
      <c r="E110" s="6">
        <v>8.8541666666666682E-3</v>
      </c>
      <c r="F110" s="7" t="str">
        <f>IF(VLOOKUP(B110,[1]Entry!$B:$F,5,FALSE)="Y","Yes","")</f>
        <v/>
      </c>
    </row>
    <row r="111" spans="1:6" x14ac:dyDescent="0.25">
      <c r="A111" s="5">
        <v>64</v>
      </c>
      <c r="B111" s="5" t="s">
        <v>150</v>
      </c>
      <c r="C111" s="5" t="s">
        <v>151</v>
      </c>
      <c r="D111" s="5" t="s">
        <v>70</v>
      </c>
      <c r="E111" s="6">
        <v>8.9004629629629625E-3</v>
      </c>
      <c r="F111" s="7" t="str">
        <f>IF(VLOOKUP(B111,[1]Entry!$B:$F,5,FALSE)="Y","Yes","")</f>
        <v/>
      </c>
    </row>
    <row r="112" spans="1:6" x14ac:dyDescent="0.25">
      <c r="A112" s="5">
        <v>65</v>
      </c>
      <c r="B112" s="5" t="s">
        <v>152</v>
      </c>
      <c r="C112" s="5" t="s">
        <v>66</v>
      </c>
      <c r="D112" s="5" t="s">
        <v>70</v>
      </c>
      <c r="E112" s="6">
        <v>8.9467592592592602E-3</v>
      </c>
      <c r="F112" s="7" t="str">
        <f>IF(VLOOKUP(B112,[1]Entry!$B:$F,5,FALSE)="Y","Yes","")</f>
        <v>Yes</v>
      </c>
    </row>
    <row r="113" spans="1:6" x14ac:dyDescent="0.25">
      <c r="A113" s="5">
        <v>66</v>
      </c>
      <c r="B113" s="5" t="s">
        <v>153</v>
      </c>
      <c r="C113" s="5" t="s">
        <v>23</v>
      </c>
      <c r="D113" s="5" t="s">
        <v>67</v>
      </c>
      <c r="E113" s="6">
        <v>9.0162037037037051E-3</v>
      </c>
      <c r="F113" s="7" t="str">
        <f>IF(VLOOKUP(B113,[1]Entry!$B:$F,5,FALSE)="Y","Yes","")</f>
        <v/>
      </c>
    </row>
    <row r="114" spans="1:6" x14ac:dyDescent="0.25">
      <c r="A114" s="5">
        <v>67</v>
      </c>
      <c r="B114" s="5" t="s">
        <v>154</v>
      </c>
      <c r="C114" s="5" t="s">
        <v>77</v>
      </c>
      <c r="D114" s="5" t="s">
        <v>70</v>
      </c>
      <c r="E114" s="6">
        <v>9.0509259259259258E-3</v>
      </c>
      <c r="F114" s="7" t="str">
        <f>IF(VLOOKUP(B114,[1]Entry!$B:$F,5,FALSE)="Y","Yes","")</f>
        <v>Yes</v>
      </c>
    </row>
    <row r="115" spans="1:6" x14ac:dyDescent="0.25">
      <c r="A115" s="5">
        <v>68</v>
      </c>
      <c r="B115" s="5" t="s">
        <v>155</v>
      </c>
      <c r="C115" s="5" t="s">
        <v>138</v>
      </c>
      <c r="D115" s="5" t="s">
        <v>67</v>
      </c>
      <c r="E115" s="6">
        <v>9.0972222222222236E-3</v>
      </c>
      <c r="F115" s="7" t="str">
        <f>IF(VLOOKUP(B115,[1]Entry!$B:$F,5,FALSE)="Y","Yes","")</f>
        <v>Yes</v>
      </c>
    </row>
    <row r="116" spans="1:6" x14ac:dyDescent="0.25">
      <c r="A116" s="5">
        <v>69</v>
      </c>
      <c r="B116" s="5" t="s">
        <v>156</v>
      </c>
      <c r="C116" s="5" t="s">
        <v>129</v>
      </c>
      <c r="D116" s="5" t="s">
        <v>70</v>
      </c>
      <c r="E116" s="6">
        <v>9.1087962962962971E-3</v>
      </c>
      <c r="F116" s="7" t="str">
        <f>IF(VLOOKUP(B116,[1]Entry!$B:$F,5,FALSE)="Y","Yes","")</f>
        <v/>
      </c>
    </row>
    <row r="117" spans="1:6" x14ac:dyDescent="0.25">
      <c r="A117" s="5">
        <v>70</v>
      </c>
      <c r="B117" s="5" t="s">
        <v>157</v>
      </c>
      <c r="C117" s="5" t="s">
        <v>77</v>
      </c>
      <c r="D117" s="5" t="s">
        <v>67</v>
      </c>
      <c r="E117" s="6">
        <v>9.1435185185185178E-3</v>
      </c>
      <c r="F117" s="7" t="str">
        <f>IF(VLOOKUP(B117,[1]Entry!$B:$F,5,FALSE)="Y","Yes","")</f>
        <v>Yes</v>
      </c>
    </row>
    <row r="118" spans="1:6" x14ac:dyDescent="0.25">
      <c r="A118" s="5">
        <v>71</v>
      </c>
      <c r="B118" s="5" t="s">
        <v>158</v>
      </c>
      <c r="C118" s="5" t="s">
        <v>23</v>
      </c>
      <c r="D118" s="5" t="s">
        <v>67</v>
      </c>
      <c r="E118" s="6">
        <v>9.1550925925925931E-3</v>
      </c>
      <c r="F118" s="7" t="str">
        <f>IF(VLOOKUP(B118,[1]Entry!$B:$F,5,FALSE)="Y","Yes","")</f>
        <v/>
      </c>
    </row>
    <row r="119" spans="1:6" x14ac:dyDescent="0.25">
      <c r="A119" s="5">
        <v>72</v>
      </c>
      <c r="B119" s="5" t="s">
        <v>159</v>
      </c>
      <c r="C119" s="5" t="s">
        <v>80</v>
      </c>
      <c r="D119" s="5" t="s">
        <v>67</v>
      </c>
      <c r="E119" s="6">
        <v>9.2361111111111116E-3</v>
      </c>
      <c r="F119" s="7" t="str">
        <f>IF(VLOOKUP(B119,[1]Entry!$B:$F,5,FALSE)="Y","Yes","")</f>
        <v/>
      </c>
    </row>
    <row r="120" spans="1:6" x14ac:dyDescent="0.25">
      <c r="A120" s="5">
        <v>73</v>
      </c>
      <c r="B120" s="5" t="s">
        <v>160</v>
      </c>
      <c r="C120" s="5" t="s">
        <v>77</v>
      </c>
      <c r="D120" s="5" t="s">
        <v>67</v>
      </c>
      <c r="E120" s="6">
        <v>9.2939814814814812E-3</v>
      </c>
      <c r="F120" s="7" t="str">
        <f>IF(VLOOKUP(B120,[1]Entry!$B:$F,5,FALSE)="Y","Yes","")</f>
        <v>Yes</v>
      </c>
    </row>
    <row r="121" spans="1:6" x14ac:dyDescent="0.25">
      <c r="A121" s="5">
        <v>74</v>
      </c>
      <c r="B121" s="5" t="s">
        <v>161</v>
      </c>
      <c r="C121" s="5" t="s">
        <v>162</v>
      </c>
      <c r="D121" s="5" t="s">
        <v>67</v>
      </c>
      <c r="E121" s="6">
        <v>9.3055555555555548E-3</v>
      </c>
      <c r="F121" s="7" t="str">
        <f>IF(VLOOKUP(B121,[1]Entry!$B:$F,5,FALSE)="Y","Yes","")</f>
        <v>Yes</v>
      </c>
    </row>
    <row r="122" spans="1:6" x14ac:dyDescent="0.25">
      <c r="A122" s="5">
        <v>75</v>
      </c>
      <c r="B122" s="5" t="s">
        <v>163</v>
      </c>
      <c r="C122" s="5" t="s">
        <v>77</v>
      </c>
      <c r="D122" s="5" t="s">
        <v>67</v>
      </c>
      <c r="E122" s="6">
        <v>9.3287037037037036E-3</v>
      </c>
      <c r="F122" s="7" t="str">
        <f>IF(VLOOKUP(B122,[1]Entry!$B:$F,5,FALSE)="Y","Yes","")</f>
        <v>Yes</v>
      </c>
    </row>
    <row r="123" spans="1:6" x14ac:dyDescent="0.25">
      <c r="A123" s="5">
        <v>76</v>
      </c>
      <c r="B123" s="5" t="s">
        <v>164</v>
      </c>
      <c r="C123" s="5" t="s">
        <v>165</v>
      </c>
      <c r="D123" s="5" t="s">
        <v>67</v>
      </c>
      <c r="E123" s="6">
        <v>9.3749999999999997E-3</v>
      </c>
      <c r="F123" s="7" t="str">
        <f>IF(VLOOKUP(B123,[1]Entry!$B:$F,5,FALSE)="Y","Yes","")</f>
        <v/>
      </c>
    </row>
    <row r="124" spans="1:6" x14ac:dyDescent="0.25">
      <c r="A124" s="5">
        <v>77</v>
      </c>
      <c r="B124" s="5" t="s">
        <v>166</v>
      </c>
      <c r="C124" s="5" t="s">
        <v>167</v>
      </c>
      <c r="D124" s="5" t="s">
        <v>67</v>
      </c>
      <c r="E124" s="6">
        <v>9.5601851851851855E-3</v>
      </c>
      <c r="F124" s="7" t="str">
        <f>IF(VLOOKUP(B124,[1]Entry!$B:$F,5,FALSE)="Y","Yes","")</f>
        <v/>
      </c>
    </row>
    <row r="125" spans="1:6" x14ac:dyDescent="0.25">
      <c r="A125" s="5">
        <v>78</v>
      </c>
      <c r="B125" s="5" t="s">
        <v>168</v>
      </c>
      <c r="C125" s="5" t="s">
        <v>66</v>
      </c>
      <c r="D125" s="5" t="s">
        <v>70</v>
      </c>
      <c r="E125" s="6">
        <v>9.8495370370370369E-3</v>
      </c>
      <c r="F125" s="7" t="str">
        <f>IF(VLOOKUP(B125,[1]Entry!$B:$F,5,FALSE)="Y","Yes","")</f>
        <v>Yes</v>
      </c>
    </row>
    <row r="126" spans="1:6" x14ac:dyDescent="0.25">
      <c r="A126" s="5">
        <v>79</v>
      </c>
      <c r="B126" s="5" t="s">
        <v>169</v>
      </c>
      <c r="C126" s="5" t="s">
        <v>131</v>
      </c>
      <c r="D126" s="5" t="s">
        <v>67</v>
      </c>
      <c r="E126" s="6">
        <v>9.9074074074074082E-3</v>
      </c>
      <c r="F126" s="7" t="str">
        <f>IF(VLOOKUP(B126,[1]Entry!$B:$F,5,FALSE)="Y","Yes","")</f>
        <v/>
      </c>
    </row>
    <row r="127" spans="1:6" x14ac:dyDescent="0.25">
      <c r="A127" s="5">
        <v>80</v>
      </c>
      <c r="B127" s="5" t="s">
        <v>170</v>
      </c>
      <c r="C127" s="5" t="s">
        <v>66</v>
      </c>
      <c r="D127" s="5" t="s">
        <v>67</v>
      </c>
      <c r="E127" s="6">
        <v>9.9884259259259266E-3</v>
      </c>
      <c r="F127" s="7" t="str">
        <f>IF(VLOOKUP(B127,[1]Entry!$B:$F,5,FALSE)="Y","Yes","")</f>
        <v>Yes</v>
      </c>
    </row>
    <row r="128" spans="1:6" x14ac:dyDescent="0.25">
      <c r="A128" s="5">
        <v>81</v>
      </c>
      <c r="B128" s="5" t="s">
        <v>171</v>
      </c>
      <c r="C128" s="5" t="s">
        <v>131</v>
      </c>
      <c r="D128" s="5" t="s">
        <v>67</v>
      </c>
      <c r="E128" s="6">
        <v>1.0127314814814815E-2</v>
      </c>
      <c r="F128" s="7" t="str">
        <f>IF(VLOOKUP(B128,[1]Entry!$B:$F,5,FALSE)="Y","Yes","")</f>
        <v/>
      </c>
    </row>
    <row r="129" spans="1:6" x14ac:dyDescent="0.25">
      <c r="A129" s="5">
        <v>82</v>
      </c>
      <c r="B129" s="5" t="s">
        <v>172</v>
      </c>
      <c r="C129" s="5" t="s">
        <v>131</v>
      </c>
      <c r="D129" s="5" t="s">
        <v>70</v>
      </c>
      <c r="E129" s="6">
        <v>1.0243055555555556E-2</v>
      </c>
      <c r="F129" s="7" t="str">
        <f>IF(VLOOKUP(B129,[1]Entry!$B:$F,5,FALSE)="Y","Yes","")</f>
        <v/>
      </c>
    </row>
    <row r="130" spans="1:6" x14ac:dyDescent="0.25">
      <c r="A130" s="5">
        <v>83</v>
      </c>
      <c r="B130" s="5" t="s">
        <v>173</v>
      </c>
      <c r="C130" s="5" t="s">
        <v>77</v>
      </c>
      <c r="D130" s="5" t="s">
        <v>70</v>
      </c>
      <c r="E130" s="6">
        <v>1.0289351851851852E-2</v>
      </c>
      <c r="F130" s="7" t="str">
        <f>IF(VLOOKUP(B130,[1]Entry!$B:$F,5,FALSE)="Y","Yes","")</f>
        <v>Yes</v>
      </c>
    </row>
    <row r="131" spans="1:6" x14ac:dyDescent="0.25">
      <c r="A131" s="5">
        <v>84</v>
      </c>
      <c r="B131" s="5" t="s">
        <v>174</v>
      </c>
      <c r="C131" s="5" t="s">
        <v>175</v>
      </c>
      <c r="D131" s="5" t="s">
        <v>67</v>
      </c>
      <c r="E131" s="6">
        <v>1.0300925925925927E-2</v>
      </c>
      <c r="F131" s="7" t="str">
        <f>IF(VLOOKUP(B131,[1]Entry!$B:$F,5,FALSE)="Y","Yes","")</f>
        <v>Yes</v>
      </c>
    </row>
    <row r="132" spans="1:6" x14ac:dyDescent="0.25">
      <c r="A132" s="5">
        <v>85</v>
      </c>
      <c r="B132" s="5" t="s">
        <v>176</v>
      </c>
      <c r="C132" s="5" t="s">
        <v>177</v>
      </c>
      <c r="D132" s="5" t="s">
        <v>70</v>
      </c>
      <c r="E132" s="6">
        <v>1.0439814814814813E-2</v>
      </c>
      <c r="F132" s="7" t="str">
        <f>IF(VLOOKUP(B132,[1]Entry!$B:$F,5,FALSE)="Y","Yes","")</f>
        <v/>
      </c>
    </row>
    <row r="133" spans="1:6" x14ac:dyDescent="0.25">
      <c r="A133" s="5">
        <v>86</v>
      </c>
      <c r="B133" s="5" t="s">
        <v>178</v>
      </c>
      <c r="C133" s="5" t="s">
        <v>77</v>
      </c>
      <c r="D133" s="5" t="s">
        <v>70</v>
      </c>
      <c r="E133" s="6">
        <v>1.1342592592592592E-2</v>
      </c>
      <c r="F133" s="7" t="str">
        <f>IF(VLOOKUP(B133,[1]Entry!$B:$F,5,FALSE)="Y","Yes","")</f>
        <v>Yes</v>
      </c>
    </row>
    <row r="134" spans="1:6" x14ac:dyDescent="0.25">
      <c r="A134" s="5">
        <v>87</v>
      </c>
      <c r="B134" s="5" t="s">
        <v>179</v>
      </c>
      <c r="C134" s="5" t="s">
        <v>26</v>
      </c>
      <c r="D134" s="5" t="s">
        <v>67</v>
      </c>
      <c r="E134" s="6">
        <v>1.1400462962962961E-2</v>
      </c>
      <c r="F134" s="7" t="str">
        <f>IF(VLOOKUP(B134,[1]Entry!$B:$F,5,FALSE)="Y","Yes","")</f>
        <v>Yes</v>
      </c>
    </row>
    <row r="135" spans="1:6" x14ac:dyDescent="0.25">
      <c r="A135" s="5">
        <v>88</v>
      </c>
      <c r="B135" s="5" t="s">
        <v>180</v>
      </c>
      <c r="C135" s="5" t="s">
        <v>89</v>
      </c>
      <c r="D135" s="5" t="s">
        <v>67</v>
      </c>
      <c r="E135" s="6">
        <v>1.1747685185185186E-2</v>
      </c>
      <c r="F135" s="7" t="str">
        <f>IF(VLOOKUP(B135,[1]Entry!$B:$F,5,FALSE)="Y","Yes","")</f>
        <v>Yes</v>
      </c>
    </row>
    <row r="136" spans="1:6" x14ac:dyDescent="0.25">
      <c r="A136" s="5">
        <v>89</v>
      </c>
      <c r="B136" s="5" t="s">
        <v>181</v>
      </c>
      <c r="C136" s="5" t="s">
        <v>34</v>
      </c>
      <c r="D136" s="5" t="s">
        <v>67</v>
      </c>
      <c r="E136" s="6">
        <v>1.3425925925925924E-2</v>
      </c>
      <c r="F136" s="7" t="str">
        <f>IF(VLOOKUP(B136,[1]Entry!$B:$F,5,FALSE)="Y","Yes","")</f>
        <v/>
      </c>
    </row>
    <row r="137" spans="1:6" x14ac:dyDescent="0.25">
      <c r="A137" s="5">
        <v>90</v>
      </c>
      <c r="B137" s="5" t="s">
        <v>182</v>
      </c>
      <c r="C137" s="5" t="s">
        <v>183</v>
      </c>
      <c r="D137" s="5" t="s">
        <v>67</v>
      </c>
      <c r="E137" s="6">
        <v>1.3194444444444444E-2</v>
      </c>
      <c r="F137" s="7" t="str">
        <f>IF(VLOOKUP(B137,[1]Entry!$B:$F,5,FALSE)="Y","Yes","")</f>
        <v>Yes</v>
      </c>
    </row>
    <row r="138" spans="1:6" x14ac:dyDescent="0.25">
      <c r="A138" s="5" t="s">
        <v>64</v>
      </c>
      <c r="B138" s="5" t="s">
        <v>64</v>
      </c>
      <c r="C138" s="5" t="s">
        <v>64</v>
      </c>
      <c r="D138" s="5" t="s">
        <v>64</v>
      </c>
      <c r="E138" s="6" t="s">
        <v>64</v>
      </c>
      <c r="F138" s="7" t="e">
        <f>IF(VLOOKUP(B138,[1]Entry!$B:$F,5,FALSE)="Y","Yes","")</f>
        <v>#N/A</v>
      </c>
    </row>
    <row r="139" spans="1:6" x14ac:dyDescent="0.25">
      <c r="A139" s="5" t="s">
        <v>64</v>
      </c>
      <c r="B139" s="5" t="s">
        <v>64</v>
      </c>
      <c r="C139" s="5" t="s">
        <v>64</v>
      </c>
      <c r="D139" s="5" t="s">
        <v>64</v>
      </c>
      <c r="E139" s="6" t="s">
        <v>64</v>
      </c>
      <c r="F139" s="7" t="e">
        <f>IF(VLOOKUP(B139,[1]Entry!$B:$F,5,FALSE)="Y","Yes","")</f>
        <v>#N/A</v>
      </c>
    </row>
    <row r="140" spans="1:6" x14ac:dyDescent="0.25">
      <c r="A140" s="5" t="s">
        <v>64</v>
      </c>
      <c r="B140" s="5" t="s">
        <v>64</v>
      </c>
      <c r="C140" s="5" t="s">
        <v>64</v>
      </c>
      <c r="D140" s="5" t="s">
        <v>64</v>
      </c>
      <c r="E140" s="6" t="s">
        <v>64</v>
      </c>
      <c r="F140" s="7" t="e">
        <f>IF(VLOOKUP(B140,[1]Entry!$B:$F,5,FALSE)="Y","Yes","")</f>
        <v>#N/A</v>
      </c>
    </row>
    <row r="141" spans="1:6" x14ac:dyDescent="0.25">
      <c r="A141" s="5" t="s">
        <v>64</v>
      </c>
      <c r="B141" s="5" t="s">
        <v>64</v>
      </c>
      <c r="C141" s="5" t="s">
        <v>64</v>
      </c>
      <c r="D141" s="5" t="s">
        <v>64</v>
      </c>
      <c r="E141" s="6" t="s">
        <v>64</v>
      </c>
      <c r="F141" s="7" t="e">
        <f>IF(VLOOKUP(B141,[1]Entry!$B:$F,5,FALSE)="Y","Yes","")</f>
        <v>#N/A</v>
      </c>
    </row>
    <row r="142" spans="1:6" x14ac:dyDescent="0.25">
      <c r="A142" s="5">
        <v>1</v>
      </c>
      <c r="B142" s="5" t="s">
        <v>184</v>
      </c>
      <c r="C142" s="5" t="s">
        <v>185</v>
      </c>
      <c r="D142" s="5" t="s">
        <v>186</v>
      </c>
      <c r="E142" s="6">
        <v>7.6504629629629622E-3</v>
      </c>
      <c r="F142" s="7" t="str">
        <f>IF(VLOOKUP(B142,[1]Entry!$B:$F,5,FALSE)="Y","Yes","")</f>
        <v>Yes</v>
      </c>
    </row>
    <row r="143" spans="1:6" x14ac:dyDescent="0.25">
      <c r="A143" s="5">
        <v>2</v>
      </c>
      <c r="B143" s="5" t="s">
        <v>187</v>
      </c>
      <c r="C143" s="5" t="s">
        <v>188</v>
      </c>
      <c r="D143" s="5" t="s">
        <v>186</v>
      </c>
      <c r="E143" s="6">
        <v>7.7546296296296287E-3</v>
      </c>
      <c r="F143" s="7" t="str">
        <f>IF(VLOOKUP(B143,[1]Entry!$B:$F,5,FALSE)="Y","Yes","")</f>
        <v/>
      </c>
    </row>
    <row r="144" spans="1:6" x14ac:dyDescent="0.25">
      <c r="A144" s="5">
        <v>3</v>
      </c>
      <c r="B144" s="5" t="s">
        <v>189</v>
      </c>
      <c r="C144" s="5" t="s">
        <v>15</v>
      </c>
      <c r="D144" s="5" t="s">
        <v>186</v>
      </c>
      <c r="E144" s="6">
        <v>7.8703703703703696E-3</v>
      </c>
      <c r="F144" s="7" t="str">
        <f>IF(VLOOKUP(B144,[1]Entry!$B:$F,5,FALSE)="Y","Yes","")</f>
        <v/>
      </c>
    </row>
    <row r="145" spans="1:6" x14ac:dyDescent="0.25">
      <c r="A145" s="5">
        <v>4</v>
      </c>
      <c r="B145" s="5" t="s">
        <v>190</v>
      </c>
      <c r="C145" s="5" t="s">
        <v>62</v>
      </c>
      <c r="D145" s="5" t="s">
        <v>186</v>
      </c>
      <c r="E145" s="6">
        <v>7.951388888888888E-3</v>
      </c>
      <c r="F145" s="7" t="str">
        <f>IF(VLOOKUP(B145,[1]Entry!$B:$F,5,FALSE)="Y","Yes","")</f>
        <v>Yes</v>
      </c>
    </row>
    <row r="146" spans="1:6" x14ac:dyDescent="0.25">
      <c r="A146" s="5">
        <v>5</v>
      </c>
      <c r="B146" s="5" t="s">
        <v>191</v>
      </c>
      <c r="C146" s="5" t="s">
        <v>42</v>
      </c>
      <c r="D146" s="5" t="s">
        <v>186</v>
      </c>
      <c r="E146" s="6">
        <v>7.9629629629629616E-3</v>
      </c>
      <c r="F146" s="7" t="str">
        <f>IF(VLOOKUP(B146,[1]Entry!$B:$F,5,FALSE)="Y","Yes","")</f>
        <v>Yes</v>
      </c>
    </row>
    <row r="147" spans="1:6" x14ac:dyDescent="0.25">
      <c r="A147" s="5">
        <v>6</v>
      </c>
      <c r="B147" s="5" t="s">
        <v>192</v>
      </c>
      <c r="C147" s="5" t="s">
        <v>34</v>
      </c>
      <c r="D147" s="5" t="s">
        <v>186</v>
      </c>
      <c r="E147" s="6">
        <v>8.1018518518518514E-3</v>
      </c>
      <c r="F147" s="7" t="str">
        <f>IF(VLOOKUP(B147,[1]Entry!$B:$F,5,FALSE)="Y","Yes","")</f>
        <v/>
      </c>
    </row>
    <row r="148" spans="1:6" x14ac:dyDescent="0.25">
      <c r="A148" s="5">
        <v>7</v>
      </c>
      <c r="B148" s="5" t="s">
        <v>193</v>
      </c>
      <c r="C148" s="5" t="s">
        <v>34</v>
      </c>
      <c r="D148" s="5" t="s">
        <v>186</v>
      </c>
      <c r="E148" s="6">
        <v>8.1365740740740738E-3</v>
      </c>
      <c r="F148" s="7" t="str">
        <f>IF(VLOOKUP(B148,[1]Entry!$B:$F,5,FALSE)="Y","Yes","")</f>
        <v/>
      </c>
    </row>
    <row r="149" spans="1:6" x14ac:dyDescent="0.25">
      <c r="A149" s="5">
        <v>8</v>
      </c>
      <c r="B149" s="5" t="s">
        <v>194</v>
      </c>
      <c r="C149" s="5" t="s">
        <v>66</v>
      </c>
      <c r="D149" s="5" t="s">
        <v>186</v>
      </c>
      <c r="E149" s="6">
        <v>8.1597222222222227E-3</v>
      </c>
      <c r="F149" s="7" t="str">
        <f>IF(VLOOKUP(B149,[1]Entry!$B:$F,5,FALSE)="Y","Yes","")</f>
        <v>Yes</v>
      </c>
    </row>
    <row r="150" spans="1:6" x14ac:dyDescent="0.25">
      <c r="A150" s="5">
        <v>9</v>
      </c>
      <c r="B150" s="5" t="s">
        <v>195</v>
      </c>
      <c r="C150" s="5" t="s">
        <v>75</v>
      </c>
      <c r="D150" s="5" t="s">
        <v>186</v>
      </c>
      <c r="E150" s="6">
        <v>8.1944444444444434E-3</v>
      </c>
      <c r="F150" s="7" t="str">
        <f>IF(VLOOKUP(B150,[1]Entry!$B:$F,5,FALSE)="Y","Yes","")</f>
        <v>Yes</v>
      </c>
    </row>
    <row r="151" spans="1:6" x14ac:dyDescent="0.25">
      <c r="A151" s="5">
        <v>10</v>
      </c>
      <c r="B151" s="5" t="s">
        <v>196</v>
      </c>
      <c r="C151" s="5" t="s">
        <v>66</v>
      </c>
      <c r="D151" s="5" t="s">
        <v>186</v>
      </c>
      <c r="E151" s="6">
        <v>8.2754629629629619E-3</v>
      </c>
      <c r="F151" s="7" t="str">
        <f>IF(VLOOKUP(B151,[1]Entry!$B:$F,5,FALSE)="Y","Yes","")</f>
        <v>Yes</v>
      </c>
    </row>
    <row r="152" spans="1:6" x14ac:dyDescent="0.25">
      <c r="A152" s="5">
        <v>11</v>
      </c>
      <c r="B152" s="5" t="s">
        <v>197</v>
      </c>
      <c r="C152" s="5" t="s">
        <v>91</v>
      </c>
      <c r="D152" s="5" t="s">
        <v>186</v>
      </c>
      <c r="E152" s="6">
        <v>8.3449074074074068E-3</v>
      </c>
      <c r="F152" s="7" t="str">
        <f>IF(VLOOKUP(B152,[1]Entry!$B:$F,5,FALSE)="Y","Yes","")</f>
        <v/>
      </c>
    </row>
    <row r="153" spans="1:6" x14ac:dyDescent="0.25">
      <c r="A153" s="5">
        <v>12</v>
      </c>
      <c r="B153" s="5" t="s">
        <v>198</v>
      </c>
      <c r="C153" s="5" t="s">
        <v>188</v>
      </c>
      <c r="D153" s="5" t="s">
        <v>199</v>
      </c>
      <c r="E153" s="6">
        <v>8.4375000000000006E-3</v>
      </c>
      <c r="F153" s="7" t="str">
        <f>IF(VLOOKUP(B153,[1]Entry!$B:$F,5,FALSE)="Y","Yes","")</f>
        <v/>
      </c>
    </row>
    <row r="154" spans="1:6" x14ac:dyDescent="0.25">
      <c r="A154" s="5">
        <v>13</v>
      </c>
      <c r="B154" s="5" t="s">
        <v>200</v>
      </c>
      <c r="C154" s="5" t="s">
        <v>66</v>
      </c>
      <c r="D154" s="5" t="s">
        <v>186</v>
      </c>
      <c r="E154" s="6">
        <v>8.4606481481481494E-3</v>
      </c>
      <c r="F154" s="7" t="str">
        <f>IF(VLOOKUP(B154,[1]Entry!$B:$F,5,FALSE)="Y","Yes","")</f>
        <v>Yes</v>
      </c>
    </row>
    <row r="155" spans="1:6" x14ac:dyDescent="0.25">
      <c r="A155" s="5">
        <v>14</v>
      </c>
      <c r="B155" s="5" t="s">
        <v>201</v>
      </c>
      <c r="C155" s="5" t="s">
        <v>91</v>
      </c>
      <c r="D155" s="5" t="s">
        <v>186</v>
      </c>
      <c r="E155" s="6">
        <v>8.472222222222223E-3</v>
      </c>
      <c r="F155" s="7" t="str">
        <f>IF(VLOOKUP(B155,[1]Entry!$B:$F,5,FALSE)="Y","Yes","")</f>
        <v/>
      </c>
    </row>
    <row r="156" spans="1:6" x14ac:dyDescent="0.25">
      <c r="A156" s="5">
        <v>15</v>
      </c>
      <c r="B156" s="5" t="s">
        <v>202</v>
      </c>
      <c r="C156" s="5" t="s">
        <v>203</v>
      </c>
      <c r="D156" s="5" t="s">
        <v>186</v>
      </c>
      <c r="E156" s="6">
        <v>8.518518518518519E-3</v>
      </c>
      <c r="F156" s="7" t="str">
        <f>IF(VLOOKUP(B156,[1]Entry!$B:$F,5,FALSE)="Y","Yes","")</f>
        <v/>
      </c>
    </row>
    <row r="157" spans="1:6" x14ac:dyDescent="0.25">
      <c r="A157" s="5">
        <v>16</v>
      </c>
      <c r="B157" s="5" t="s">
        <v>204</v>
      </c>
      <c r="C157" s="5" t="s">
        <v>34</v>
      </c>
      <c r="D157" s="5" t="s">
        <v>186</v>
      </c>
      <c r="E157" s="6">
        <v>8.5532407407407415E-3</v>
      </c>
      <c r="F157" s="7" t="str">
        <f>IF(VLOOKUP(B157,[1]Entry!$B:$F,5,FALSE)="Y","Yes","")</f>
        <v/>
      </c>
    </row>
    <row r="158" spans="1:6" x14ac:dyDescent="0.25">
      <c r="A158" s="5">
        <v>17</v>
      </c>
      <c r="B158" s="5" t="s">
        <v>205</v>
      </c>
      <c r="C158" s="5" t="s">
        <v>15</v>
      </c>
      <c r="D158" s="5" t="s">
        <v>186</v>
      </c>
      <c r="E158" s="6">
        <v>8.5995370370370375E-3</v>
      </c>
      <c r="F158" s="7" t="str">
        <f>IF(VLOOKUP(B158,[1]Entry!$B:$F,5,FALSE)="Y","Yes","")</f>
        <v/>
      </c>
    </row>
    <row r="159" spans="1:6" x14ac:dyDescent="0.25">
      <c r="A159" s="5">
        <v>18</v>
      </c>
      <c r="B159" s="5" t="s">
        <v>206</v>
      </c>
      <c r="C159" s="5" t="s">
        <v>207</v>
      </c>
      <c r="D159" s="5" t="s">
        <v>199</v>
      </c>
      <c r="E159" s="6">
        <v>8.6226851851851864E-3</v>
      </c>
      <c r="F159" s="7" t="str">
        <f>IF(VLOOKUP(B159,[1]Entry!$B:$F,5,FALSE)="Y","Yes","")</f>
        <v>Yes</v>
      </c>
    </row>
    <row r="160" spans="1:6" x14ac:dyDescent="0.25">
      <c r="A160" s="5">
        <v>19</v>
      </c>
      <c r="B160" s="5" t="s">
        <v>208</v>
      </c>
      <c r="C160" s="5" t="s">
        <v>20</v>
      </c>
      <c r="D160" s="5" t="s">
        <v>186</v>
      </c>
      <c r="E160" s="6">
        <v>8.6342592592592599E-3</v>
      </c>
      <c r="F160" s="7" t="str">
        <f>IF(VLOOKUP(B160,[1]Entry!$B:$F,5,FALSE)="Y","Yes","")</f>
        <v>Yes</v>
      </c>
    </row>
    <row r="161" spans="1:6" x14ac:dyDescent="0.25">
      <c r="A161" s="5">
        <v>20</v>
      </c>
      <c r="B161" s="5" t="s">
        <v>209</v>
      </c>
      <c r="C161" s="5" t="s">
        <v>210</v>
      </c>
      <c r="D161" s="5" t="s">
        <v>186</v>
      </c>
      <c r="E161" s="6">
        <v>8.6689814814814824E-3</v>
      </c>
      <c r="F161" s="7" t="str">
        <f>IF(VLOOKUP(B161,[1]Entry!$B:$F,5,FALSE)="Y","Yes","")</f>
        <v/>
      </c>
    </row>
    <row r="162" spans="1:6" x14ac:dyDescent="0.25">
      <c r="A162" s="5">
        <v>21</v>
      </c>
      <c r="B162" s="5" t="s">
        <v>211</v>
      </c>
      <c r="C162" s="5" t="s">
        <v>138</v>
      </c>
      <c r="D162" s="5" t="s">
        <v>186</v>
      </c>
      <c r="E162" s="6">
        <v>8.7037037037037048E-3</v>
      </c>
      <c r="F162" s="7" t="str">
        <f>IF(VLOOKUP(B162,[1]Entry!$B:$F,5,FALSE)="Y","Yes","")</f>
        <v>Yes</v>
      </c>
    </row>
    <row r="163" spans="1:6" x14ac:dyDescent="0.25">
      <c r="A163" s="5">
        <v>22</v>
      </c>
      <c r="B163" s="5" t="s">
        <v>212</v>
      </c>
      <c r="C163" s="5" t="s">
        <v>185</v>
      </c>
      <c r="D163" s="5" t="s">
        <v>186</v>
      </c>
      <c r="E163" s="6">
        <v>8.726851851851852E-3</v>
      </c>
      <c r="F163" s="7" t="str">
        <f>IF(VLOOKUP(B163,[1]Entry!$B:$F,5,FALSE)="Y","Yes","")</f>
        <v>Yes</v>
      </c>
    </row>
    <row r="164" spans="1:6" x14ac:dyDescent="0.25">
      <c r="A164" s="5">
        <v>23</v>
      </c>
      <c r="B164" s="5" t="s">
        <v>213</v>
      </c>
      <c r="C164" s="5" t="s">
        <v>34</v>
      </c>
      <c r="D164" s="5" t="s">
        <v>186</v>
      </c>
      <c r="E164" s="6">
        <v>8.7500000000000008E-3</v>
      </c>
      <c r="F164" s="7" t="str">
        <f>IF(VLOOKUP(B164,[1]Entry!$B:$F,5,FALSE)="Y","Yes","")</f>
        <v/>
      </c>
    </row>
    <row r="165" spans="1:6" x14ac:dyDescent="0.25">
      <c r="A165" s="5">
        <v>24</v>
      </c>
      <c r="B165" s="5" t="s">
        <v>214</v>
      </c>
      <c r="C165" s="5" t="s">
        <v>215</v>
      </c>
      <c r="D165" s="5" t="s">
        <v>199</v>
      </c>
      <c r="E165" s="6">
        <v>8.819444444444444E-3</v>
      </c>
      <c r="F165" s="7" t="str">
        <f>IF(VLOOKUP(B165,[1]Entry!$B:$F,5,FALSE)="Y","Yes","")</f>
        <v/>
      </c>
    </row>
    <row r="166" spans="1:6" x14ac:dyDescent="0.25">
      <c r="A166" s="5">
        <v>25</v>
      </c>
      <c r="B166" s="5" t="s">
        <v>216</v>
      </c>
      <c r="C166" s="5" t="s">
        <v>23</v>
      </c>
      <c r="D166" s="5" t="s">
        <v>186</v>
      </c>
      <c r="E166" s="6">
        <v>8.8773148148148153E-3</v>
      </c>
      <c r="F166" s="7" t="str">
        <f>IF(VLOOKUP(B166,[1]Entry!$B:$F,5,FALSE)="Y","Yes","")</f>
        <v/>
      </c>
    </row>
    <row r="167" spans="1:6" x14ac:dyDescent="0.25">
      <c r="A167" s="5">
        <v>26</v>
      </c>
      <c r="B167" s="5" t="s">
        <v>217</v>
      </c>
      <c r="C167" s="5" t="s">
        <v>91</v>
      </c>
      <c r="D167" s="5" t="s">
        <v>186</v>
      </c>
      <c r="E167" s="6">
        <v>8.9351851851851866E-3</v>
      </c>
      <c r="F167" s="7" t="str">
        <f>IF(VLOOKUP(B167,[1]Entry!$B:$F,5,FALSE)="Y","Yes","")</f>
        <v/>
      </c>
    </row>
    <row r="168" spans="1:6" x14ac:dyDescent="0.25">
      <c r="A168" s="5">
        <v>27</v>
      </c>
      <c r="B168" s="5" t="s">
        <v>218</v>
      </c>
      <c r="C168" s="5" t="s">
        <v>185</v>
      </c>
      <c r="D168" s="5" t="s">
        <v>186</v>
      </c>
      <c r="E168" s="6">
        <v>8.9467592592592602E-3</v>
      </c>
      <c r="F168" s="7" t="str">
        <f>IF(VLOOKUP(B168,[1]Entry!$B:$F,5,FALSE)="Y","Yes","")</f>
        <v>Yes</v>
      </c>
    </row>
    <row r="169" spans="1:6" x14ac:dyDescent="0.25">
      <c r="A169" s="5">
        <v>28</v>
      </c>
      <c r="B169" s="5" t="s">
        <v>219</v>
      </c>
      <c r="C169" s="5" t="s">
        <v>220</v>
      </c>
      <c r="D169" s="5" t="s">
        <v>199</v>
      </c>
      <c r="E169" s="6">
        <v>8.9930555555555562E-3</v>
      </c>
      <c r="F169" s="7" t="str">
        <f>IF(VLOOKUP(B169,[1]Entry!$B:$F,5,FALSE)="Y","Yes","")</f>
        <v/>
      </c>
    </row>
    <row r="170" spans="1:6" x14ac:dyDescent="0.25">
      <c r="A170" s="5">
        <v>29</v>
      </c>
      <c r="B170" s="5" t="s">
        <v>221</v>
      </c>
      <c r="C170" s="5" t="s">
        <v>34</v>
      </c>
      <c r="D170" s="5" t="s">
        <v>186</v>
      </c>
      <c r="E170" s="6">
        <v>9.0162037037037051E-3</v>
      </c>
      <c r="F170" s="7" t="str">
        <f>IF(VLOOKUP(B170,[1]Entry!$B:$F,5,FALSE)="Y","Yes","")</f>
        <v/>
      </c>
    </row>
    <row r="171" spans="1:6" x14ac:dyDescent="0.25">
      <c r="A171" s="5">
        <v>30</v>
      </c>
      <c r="B171" s="5" t="s">
        <v>222</v>
      </c>
      <c r="C171" s="5" t="s">
        <v>136</v>
      </c>
      <c r="D171" s="5" t="s">
        <v>186</v>
      </c>
      <c r="E171" s="6">
        <v>9.0393518518518522E-3</v>
      </c>
      <c r="F171" s="7" t="str">
        <f>IF(VLOOKUP(B171,[1]Entry!$B:$F,5,FALSE)="Y","Yes","")</f>
        <v>Yes</v>
      </c>
    </row>
    <row r="172" spans="1:6" x14ac:dyDescent="0.25">
      <c r="A172" s="5">
        <v>31</v>
      </c>
      <c r="B172" s="5" t="s">
        <v>223</v>
      </c>
      <c r="C172" s="5" t="s">
        <v>167</v>
      </c>
      <c r="D172" s="5" t="s">
        <v>186</v>
      </c>
      <c r="E172" s="6">
        <v>9.0856481481481483E-3</v>
      </c>
      <c r="F172" s="7" t="str">
        <f>IF(VLOOKUP(B172,[1]Entry!$B:$F,5,FALSE)="Y","Yes","")</f>
        <v/>
      </c>
    </row>
    <row r="173" spans="1:6" x14ac:dyDescent="0.25">
      <c r="A173" s="5">
        <v>32</v>
      </c>
      <c r="B173" s="5" t="s">
        <v>224</v>
      </c>
      <c r="C173" s="5" t="s">
        <v>225</v>
      </c>
      <c r="D173" s="5" t="s">
        <v>186</v>
      </c>
      <c r="E173" s="6">
        <v>9.1319444444444443E-3</v>
      </c>
      <c r="F173" s="7" t="str">
        <f>IF(VLOOKUP(B173,[1]Entry!$B:$F,5,FALSE)="Y","Yes","")</f>
        <v/>
      </c>
    </row>
    <row r="174" spans="1:6" x14ac:dyDescent="0.25">
      <c r="A174" s="5">
        <v>33</v>
      </c>
      <c r="B174" s="5" t="s">
        <v>226</v>
      </c>
      <c r="C174" s="5" t="s">
        <v>34</v>
      </c>
      <c r="D174" s="5" t="s">
        <v>186</v>
      </c>
      <c r="E174" s="6">
        <v>9.1550925925925931E-3</v>
      </c>
      <c r="F174" s="7" t="str">
        <f>IF(VLOOKUP(B174,[1]Entry!$B:$F,5,FALSE)="Y","Yes","")</f>
        <v/>
      </c>
    </row>
    <row r="175" spans="1:6" x14ac:dyDescent="0.25">
      <c r="A175" s="5">
        <v>34</v>
      </c>
      <c r="B175" s="5" t="s">
        <v>227</v>
      </c>
      <c r="C175" s="5" t="s">
        <v>73</v>
      </c>
      <c r="D175" s="5" t="s">
        <v>199</v>
      </c>
      <c r="E175" s="6">
        <v>9.178240740740742E-3</v>
      </c>
      <c r="F175" s="7" t="str">
        <f>IF(VLOOKUP(B175,[1]Entry!$B:$F,5,FALSE)="Y","Yes","")</f>
        <v/>
      </c>
    </row>
    <row r="176" spans="1:6" x14ac:dyDescent="0.25">
      <c r="A176" s="5">
        <v>35</v>
      </c>
      <c r="B176" s="5" t="s">
        <v>228</v>
      </c>
      <c r="C176" s="5" t="s">
        <v>20</v>
      </c>
      <c r="D176" s="5" t="s">
        <v>186</v>
      </c>
      <c r="E176" s="6">
        <v>9.2939814814814812E-3</v>
      </c>
      <c r="F176" s="7" t="str">
        <f>IF(VLOOKUP(B176,[1]Entry!$B:$F,5,FALSE)="Y","Yes","")</f>
        <v>Yes</v>
      </c>
    </row>
    <row r="177" spans="1:6" x14ac:dyDescent="0.25">
      <c r="A177" s="5">
        <v>36</v>
      </c>
      <c r="B177" s="5" t="s">
        <v>229</v>
      </c>
      <c r="C177" s="5" t="s">
        <v>230</v>
      </c>
      <c r="D177" s="5" t="s">
        <v>186</v>
      </c>
      <c r="E177" s="6">
        <v>9.3055555555555548E-3</v>
      </c>
      <c r="F177" s="7" t="str">
        <f>IF(VLOOKUP(B177,[1]Entry!$B:$F,5,FALSE)="Y","Yes","")</f>
        <v/>
      </c>
    </row>
    <row r="178" spans="1:6" x14ac:dyDescent="0.25">
      <c r="A178" s="5">
        <v>37</v>
      </c>
      <c r="B178" s="5" t="s">
        <v>231</v>
      </c>
      <c r="C178" s="5" t="s">
        <v>232</v>
      </c>
      <c r="D178" s="5" t="s">
        <v>186</v>
      </c>
      <c r="E178" s="6">
        <v>9.3287037037037036E-3</v>
      </c>
      <c r="F178" s="7" t="str">
        <f>IF(VLOOKUP(B178,[1]Entry!$B:$F,5,FALSE)="Y","Yes","")</f>
        <v/>
      </c>
    </row>
    <row r="179" spans="1:6" x14ac:dyDescent="0.25">
      <c r="A179" s="5">
        <v>38</v>
      </c>
      <c r="B179" s="5" t="s">
        <v>233</v>
      </c>
      <c r="C179" s="5" t="s">
        <v>185</v>
      </c>
      <c r="D179" s="5" t="s">
        <v>199</v>
      </c>
      <c r="E179" s="6">
        <v>9.3518518518518525E-3</v>
      </c>
      <c r="F179" s="7" t="str">
        <f>IF(VLOOKUP(B179,[1]Entry!$B:$F,5,FALSE)="Y","Yes","")</f>
        <v>Yes</v>
      </c>
    </row>
    <row r="180" spans="1:6" x14ac:dyDescent="0.25">
      <c r="A180" s="5">
        <v>39</v>
      </c>
      <c r="B180" s="5" t="s">
        <v>234</v>
      </c>
      <c r="C180" s="5" t="s">
        <v>235</v>
      </c>
      <c r="D180" s="5" t="s">
        <v>186</v>
      </c>
      <c r="E180" s="6">
        <v>9.386574074074075E-3</v>
      </c>
      <c r="F180" s="7" t="str">
        <f>IF(VLOOKUP(B180,[1]Entry!$B:$F,5,FALSE)="Y","Yes","")</f>
        <v/>
      </c>
    </row>
    <row r="181" spans="1:6" x14ac:dyDescent="0.25">
      <c r="A181" s="5">
        <v>40</v>
      </c>
      <c r="B181" s="5" t="s">
        <v>236</v>
      </c>
      <c r="C181" s="5" t="s">
        <v>66</v>
      </c>
      <c r="D181" s="5" t="s">
        <v>186</v>
      </c>
      <c r="E181" s="6">
        <v>9.4212962962962974E-3</v>
      </c>
      <c r="F181" s="7" t="str">
        <f>IF(VLOOKUP(B181,[1]Entry!$B:$F,5,FALSE)="Y","Yes","")</f>
        <v>Yes</v>
      </c>
    </row>
    <row r="182" spans="1:6" x14ac:dyDescent="0.25">
      <c r="A182" s="5">
        <v>41</v>
      </c>
      <c r="B182" s="5" t="s">
        <v>237</v>
      </c>
      <c r="C182" s="5" t="s">
        <v>42</v>
      </c>
      <c r="D182" s="5" t="s">
        <v>186</v>
      </c>
      <c r="E182" s="6">
        <v>9.5370370370370366E-3</v>
      </c>
      <c r="F182" s="7" t="str">
        <f>IF(VLOOKUP(B182,[1]Entry!$B:$F,5,FALSE)="Y","Yes","")</f>
        <v>Yes</v>
      </c>
    </row>
    <row r="183" spans="1:6" x14ac:dyDescent="0.25">
      <c r="A183" s="5">
        <v>42</v>
      </c>
      <c r="B183" s="5" t="s">
        <v>238</v>
      </c>
      <c r="C183" s="5" t="s">
        <v>138</v>
      </c>
      <c r="D183" s="5" t="s">
        <v>199</v>
      </c>
      <c r="E183" s="6">
        <v>9.571759259259259E-3</v>
      </c>
      <c r="F183" s="7" t="str">
        <f>IF(VLOOKUP(B183,[1]Entry!$B:$F,5,FALSE)="Y","Yes","")</f>
        <v>Yes</v>
      </c>
    </row>
    <row r="184" spans="1:6" x14ac:dyDescent="0.25">
      <c r="A184" s="5">
        <v>43</v>
      </c>
      <c r="B184" s="5" t="s">
        <v>239</v>
      </c>
      <c r="C184" s="5" t="s">
        <v>42</v>
      </c>
      <c r="D184" s="5" t="s">
        <v>186</v>
      </c>
      <c r="E184" s="6">
        <v>9.618055555555555E-3</v>
      </c>
      <c r="F184" s="7" t="str">
        <f>IF(VLOOKUP(B184,[1]Entry!$B:$F,5,FALSE)="Y","Yes","")</f>
        <v>Yes</v>
      </c>
    </row>
    <row r="185" spans="1:6" x14ac:dyDescent="0.25">
      <c r="A185" s="5">
        <v>44</v>
      </c>
      <c r="B185" s="5" t="s">
        <v>240</v>
      </c>
      <c r="C185" s="5" t="s">
        <v>241</v>
      </c>
      <c r="D185" s="5" t="s">
        <v>186</v>
      </c>
      <c r="E185" s="6">
        <v>9.6296296296296303E-3</v>
      </c>
      <c r="F185" s="7" t="str">
        <f>IF(VLOOKUP(B185,[1]Entry!$B:$F,5,FALSE)="Y","Yes","")</f>
        <v>Yes</v>
      </c>
    </row>
    <row r="186" spans="1:6" x14ac:dyDescent="0.25">
      <c r="A186" s="5">
        <v>45</v>
      </c>
      <c r="B186" s="5" t="s">
        <v>242</v>
      </c>
      <c r="C186" s="5" t="s">
        <v>26</v>
      </c>
      <c r="D186" s="5" t="s">
        <v>186</v>
      </c>
      <c r="E186" s="6">
        <v>9.6527777777777792E-3</v>
      </c>
      <c r="F186" s="7" t="str">
        <f>IF(VLOOKUP(B186,[1]Entry!$B:$F,5,FALSE)="Y","Yes","")</f>
        <v>Yes</v>
      </c>
    </row>
    <row r="187" spans="1:6" x14ac:dyDescent="0.25">
      <c r="A187" s="5">
        <v>46</v>
      </c>
      <c r="B187" s="5" t="s">
        <v>243</v>
      </c>
      <c r="C187" s="5" t="s">
        <v>11</v>
      </c>
      <c r="D187" s="5" t="s">
        <v>186</v>
      </c>
      <c r="E187" s="6">
        <v>9.6643518518518528E-3</v>
      </c>
      <c r="F187" s="7" t="str">
        <f>IF(VLOOKUP(B187,[1]Entry!$B:$F,5,FALSE)="Y","Yes","")</f>
        <v/>
      </c>
    </row>
    <row r="188" spans="1:6" x14ac:dyDescent="0.25">
      <c r="A188" s="5">
        <v>47</v>
      </c>
      <c r="B188" s="5" t="s">
        <v>244</v>
      </c>
      <c r="C188" s="5" t="s">
        <v>34</v>
      </c>
      <c r="D188" s="5" t="s">
        <v>186</v>
      </c>
      <c r="E188" s="6">
        <v>9.7569444444444448E-3</v>
      </c>
      <c r="F188" s="7" t="str">
        <f>IF(VLOOKUP(B188,[1]Entry!$B:$F,5,FALSE)="Y","Yes","")</f>
        <v/>
      </c>
    </row>
    <row r="189" spans="1:6" x14ac:dyDescent="0.25">
      <c r="A189" s="5">
        <v>48</v>
      </c>
      <c r="B189" s="5" t="s">
        <v>245</v>
      </c>
      <c r="C189" s="5" t="s">
        <v>42</v>
      </c>
      <c r="D189" s="5" t="s">
        <v>186</v>
      </c>
      <c r="E189" s="6">
        <v>9.780092592592592E-3</v>
      </c>
      <c r="F189" s="7" t="str">
        <f>IF(VLOOKUP(B189,[1]Entry!$B:$F,5,FALSE)="Y","Yes","")</f>
        <v>Yes</v>
      </c>
    </row>
    <row r="190" spans="1:6" x14ac:dyDescent="0.25">
      <c r="A190" s="5">
        <v>49</v>
      </c>
      <c r="B190" s="5" t="s">
        <v>246</v>
      </c>
      <c r="C190" s="5" t="s">
        <v>66</v>
      </c>
      <c r="D190" s="5" t="s">
        <v>186</v>
      </c>
      <c r="E190" s="6">
        <v>9.780092592592592E-3</v>
      </c>
      <c r="F190" s="7" t="str">
        <f>IF(VLOOKUP(B190,[1]Entry!$B:$F,5,FALSE)="Y","Yes","")</f>
        <v>Yes</v>
      </c>
    </row>
    <row r="191" spans="1:6" x14ac:dyDescent="0.25">
      <c r="A191" s="5">
        <v>50</v>
      </c>
      <c r="B191" s="5" t="s">
        <v>247</v>
      </c>
      <c r="C191" s="5" t="s">
        <v>75</v>
      </c>
      <c r="D191" s="5" t="s">
        <v>186</v>
      </c>
      <c r="E191" s="6">
        <v>9.7916666666666673E-3</v>
      </c>
      <c r="F191" s="7" t="str">
        <f>IF(VLOOKUP(B191,[1]Entry!$B:$F,5,FALSE)="Y","Yes","")</f>
        <v>Yes</v>
      </c>
    </row>
    <row r="192" spans="1:6" x14ac:dyDescent="0.25">
      <c r="A192" s="5">
        <v>51</v>
      </c>
      <c r="B192" s="5" t="s">
        <v>248</v>
      </c>
      <c r="C192" s="5" t="s">
        <v>225</v>
      </c>
      <c r="D192" s="5" t="s">
        <v>199</v>
      </c>
      <c r="E192" s="6">
        <v>9.8148148148148144E-3</v>
      </c>
      <c r="F192" s="7" t="str">
        <f>IF(VLOOKUP(B192,[1]Entry!$B:$F,5,FALSE)="Y","Yes","")</f>
        <v/>
      </c>
    </row>
    <row r="193" spans="1:6" x14ac:dyDescent="0.25">
      <c r="A193" s="5">
        <v>52</v>
      </c>
      <c r="B193" s="5" t="s">
        <v>249</v>
      </c>
      <c r="C193" s="5" t="s">
        <v>66</v>
      </c>
      <c r="D193" s="5" t="s">
        <v>199</v>
      </c>
      <c r="E193" s="6">
        <v>0.01</v>
      </c>
      <c r="F193" s="7" t="str">
        <f>IF(VLOOKUP(B193,[1]Entry!$B:$F,5,FALSE)="Y","Yes","")</f>
        <v>Yes</v>
      </c>
    </row>
    <row r="194" spans="1:6" x14ac:dyDescent="0.25">
      <c r="A194" s="5">
        <v>53</v>
      </c>
      <c r="B194" s="5" t="s">
        <v>250</v>
      </c>
      <c r="C194" s="5" t="s">
        <v>91</v>
      </c>
      <c r="D194" s="5" t="s">
        <v>199</v>
      </c>
      <c r="E194" s="6">
        <v>1.0011574074074074E-2</v>
      </c>
      <c r="F194" s="7" t="str">
        <f>IF(VLOOKUP(B194,[1]Entry!$B:$F,5,FALSE)="Y","Yes","")</f>
        <v/>
      </c>
    </row>
    <row r="195" spans="1:6" x14ac:dyDescent="0.25">
      <c r="A195" s="5">
        <v>54</v>
      </c>
      <c r="B195" s="5" t="s">
        <v>251</v>
      </c>
      <c r="C195" s="5" t="s">
        <v>225</v>
      </c>
      <c r="D195" s="5" t="s">
        <v>186</v>
      </c>
      <c r="E195" s="6">
        <v>1.0023148148148147E-2</v>
      </c>
      <c r="F195" s="7" t="str">
        <f>IF(VLOOKUP(B195,[1]Entry!$B:$F,5,FALSE)="Y","Yes","")</f>
        <v/>
      </c>
    </row>
    <row r="196" spans="1:6" x14ac:dyDescent="0.25">
      <c r="A196" s="5">
        <v>55</v>
      </c>
      <c r="B196" s="5" t="s">
        <v>252</v>
      </c>
      <c r="C196" s="5" t="s">
        <v>11</v>
      </c>
      <c r="D196" s="5" t="s">
        <v>199</v>
      </c>
      <c r="E196" s="6">
        <v>1.0034722222222223E-2</v>
      </c>
      <c r="F196" s="7" t="str">
        <f>IF(VLOOKUP(B196,[1]Entry!$B:$F,5,FALSE)="Y","Yes","")</f>
        <v/>
      </c>
    </row>
    <row r="197" spans="1:6" x14ac:dyDescent="0.25">
      <c r="A197" s="5">
        <v>56</v>
      </c>
      <c r="B197" s="5" t="s">
        <v>253</v>
      </c>
      <c r="C197" s="5" t="s">
        <v>75</v>
      </c>
      <c r="D197" s="5" t="s">
        <v>186</v>
      </c>
      <c r="E197" s="6">
        <v>1.0057870370370372E-2</v>
      </c>
      <c r="F197" s="7" t="str">
        <f>IF(VLOOKUP(B197,[1]Entry!$B:$F,5,FALSE)="Y","Yes","")</f>
        <v>Yes</v>
      </c>
    </row>
    <row r="198" spans="1:6" x14ac:dyDescent="0.25">
      <c r="A198" s="5">
        <v>57</v>
      </c>
      <c r="B198" s="5" t="s">
        <v>254</v>
      </c>
      <c r="C198" s="5" t="s">
        <v>20</v>
      </c>
      <c r="D198" s="5" t="s">
        <v>186</v>
      </c>
      <c r="E198" s="6">
        <v>1.013888888888889E-2</v>
      </c>
      <c r="F198" s="7" t="str">
        <f>IF(VLOOKUP(B198,[1]Entry!$B:$F,5,FALSE)="Y","Yes","")</f>
        <v>Yes</v>
      </c>
    </row>
    <row r="199" spans="1:6" x14ac:dyDescent="0.25">
      <c r="A199" s="5">
        <v>58</v>
      </c>
      <c r="B199" s="5" t="s">
        <v>255</v>
      </c>
      <c r="C199" s="5" t="s">
        <v>34</v>
      </c>
      <c r="D199" s="5" t="s">
        <v>199</v>
      </c>
      <c r="E199" s="6">
        <v>1.0173611111111111E-2</v>
      </c>
      <c r="F199" s="7" t="str">
        <f>IF(VLOOKUP(B199,[1]Entry!$B:$F,5,FALSE)="Y","Yes","")</f>
        <v/>
      </c>
    </row>
    <row r="200" spans="1:6" x14ac:dyDescent="0.25">
      <c r="A200" s="5">
        <v>59</v>
      </c>
      <c r="B200" s="5" t="s">
        <v>256</v>
      </c>
      <c r="C200" s="5" t="s">
        <v>34</v>
      </c>
      <c r="D200" s="5" t="s">
        <v>199</v>
      </c>
      <c r="E200" s="6">
        <v>1.019675925925926E-2</v>
      </c>
      <c r="F200" s="7" t="str">
        <f>IF(VLOOKUP(B200,[1]Entry!$B:$F,5,FALSE)="Y","Yes","")</f>
        <v/>
      </c>
    </row>
    <row r="201" spans="1:6" x14ac:dyDescent="0.25">
      <c r="A201" s="5">
        <v>60</v>
      </c>
      <c r="B201" s="5" t="s">
        <v>257</v>
      </c>
      <c r="C201" s="5" t="s">
        <v>258</v>
      </c>
      <c r="D201" s="5" t="s">
        <v>186</v>
      </c>
      <c r="E201" s="6">
        <v>1.0219907407407408E-2</v>
      </c>
      <c r="F201" s="7" t="str">
        <f>IF(VLOOKUP(B201,[1]Entry!$B:$F,5,FALSE)="Y","Yes","")</f>
        <v/>
      </c>
    </row>
    <row r="202" spans="1:6" x14ac:dyDescent="0.25">
      <c r="A202" s="5">
        <v>61</v>
      </c>
      <c r="B202" s="5" t="s">
        <v>259</v>
      </c>
      <c r="C202" s="5" t="s">
        <v>66</v>
      </c>
      <c r="D202" s="5" t="s">
        <v>186</v>
      </c>
      <c r="E202" s="6">
        <v>1.0266203703703703E-2</v>
      </c>
      <c r="F202" s="7" t="str">
        <f>IF(VLOOKUP(B202,[1]Entry!$B:$F,5,FALSE)="Y","Yes","")</f>
        <v>Yes</v>
      </c>
    </row>
    <row r="203" spans="1:6" x14ac:dyDescent="0.25">
      <c r="A203" s="5">
        <v>62</v>
      </c>
      <c r="B203" s="5" t="s">
        <v>260</v>
      </c>
      <c r="C203" s="5" t="s">
        <v>258</v>
      </c>
      <c r="D203" s="5" t="s">
        <v>186</v>
      </c>
      <c r="E203" s="6">
        <v>1.0347222222222223E-2</v>
      </c>
      <c r="F203" s="7" t="str">
        <f>IF(VLOOKUP(B203,[1]Entry!$B:$F,5,FALSE)="Y","Yes","")</f>
        <v/>
      </c>
    </row>
    <row r="204" spans="1:6" x14ac:dyDescent="0.25">
      <c r="A204" s="5">
        <v>63</v>
      </c>
      <c r="B204" s="5" t="s">
        <v>261</v>
      </c>
      <c r="C204" s="5" t="s">
        <v>20</v>
      </c>
      <c r="D204" s="5" t="s">
        <v>199</v>
      </c>
      <c r="E204" s="6">
        <v>1.0462962962962964E-2</v>
      </c>
      <c r="F204" s="7" t="str">
        <f>IF(VLOOKUP(B204,[1]Entry!$B:$F,5,FALSE)="Y","Yes","")</f>
        <v>Yes</v>
      </c>
    </row>
    <row r="205" spans="1:6" x14ac:dyDescent="0.25">
      <c r="A205" s="5">
        <v>64</v>
      </c>
      <c r="B205" s="5" t="s">
        <v>262</v>
      </c>
      <c r="C205" s="5" t="s">
        <v>185</v>
      </c>
      <c r="D205" s="5" t="s">
        <v>199</v>
      </c>
      <c r="E205" s="6">
        <v>1.0532407407407407E-2</v>
      </c>
      <c r="F205" s="7" t="str">
        <f>IF(VLOOKUP(B205,[1]Entry!$B:$F,5,FALSE)="Y","Yes","")</f>
        <v>Yes</v>
      </c>
    </row>
    <row r="206" spans="1:6" x14ac:dyDescent="0.25">
      <c r="A206" s="5">
        <v>65</v>
      </c>
      <c r="B206" s="5" t="s">
        <v>263</v>
      </c>
      <c r="C206" s="5" t="s">
        <v>66</v>
      </c>
      <c r="D206" s="5" t="s">
        <v>199</v>
      </c>
      <c r="E206" s="6">
        <v>1.0555555555555556E-2</v>
      </c>
      <c r="F206" s="7" t="str">
        <f>IF(VLOOKUP(B206,[1]Entry!$B:$F,5,FALSE)="Y","Yes","")</f>
        <v>Yes</v>
      </c>
    </row>
    <row r="207" spans="1:6" x14ac:dyDescent="0.25">
      <c r="A207" s="5">
        <v>66</v>
      </c>
      <c r="B207" s="5" t="s">
        <v>264</v>
      </c>
      <c r="C207" s="5" t="s">
        <v>34</v>
      </c>
      <c r="D207" s="5" t="s">
        <v>199</v>
      </c>
      <c r="E207" s="6">
        <v>1.0578703703703703E-2</v>
      </c>
      <c r="F207" s="7" t="str">
        <f>IF(VLOOKUP(B207,[1]Entry!$B:$F,5,FALSE)="Y","Yes","")</f>
        <v/>
      </c>
    </row>
    <row r="208" spans="1:6" x14ac:dyDescent="0.25">
      <c r="A208" s="5">
        <v>67</v>
      </c>
      <c r="B208" s="5" t="s">
        <v>265</v>
      </c>
      <c r="C208" s="5" t="s">
        <v>232</v>
      </c>
      <c r="D208" s="5" t="s">
        <v>199</v>
      </c>
      <c r="E208" s="6">
        <v>1.060185185185185E-2</v>
      </c>
      <c r="F208" s="7" t="str">
        <f>IF(VLOOKUP(B208,[1]Entry!$B:$F,5,FALSE)="Y","Yes","")</f>
        <v/>
      </c>
    </row>
    <row r="209" spans="1:6" x14ac:dyDescent="0.25">
      <c r="A209" s="5">
        <v>68</v>
      </c>
      <c r="B209" s="5" t="s">
        <v>266</v>
      </c>
      <c r="C209" s="5" t="s">
        <v>136</v>
      </c>
      <c r="D209" s="5" t="s">
        <v>199</v>
      </c>
      <c r="E209" s="6">
        <v>1.0613425925925927E-2</v>
      </c>
      <c r="F209" s="7" t="str">
        <f>IF(VLOOKUP(B209,[1]Entry!$B:$F,5,FALSE)="Y","Yes","")</f>
        <v>Yes</v>
      </c>
    </row>
    <row r="210" spans="1:6" x14ac:dyDescent="0.25">
      <c r="A210" s="5">
        <v>69</v>
      </c>
      <c r="B210" s="5" t="s">
        <v>267</v>
      </c>
      <c r="C210" s="5" t="s">
        <v>268</v>
      </c>
      <c r="D210" s="5" t="s">
        <v>186</v>
      </c>
      <c r="E210" s="6">
        <v>1.0648148148148148E-2</v>
      </c>
      <c r="F210" s="7" t="str">
        <f>IF(VLOOKUP(B210,[1]Entry!$B:$F,5,FALSE)="Y","Yes","")</f>
        <v/>
      </c>
    </row>
    <row r="211" spans="1:6" x14ac:dyDescent="0.25">
      <c r="A211" s="5">
        <v>70</v>
      </c>
      <c r="B211" s="5" t="s">
        <v>269</v>
      </c>
      <c r="C211" s="5" t="s">
        <v>34</v>
      </c>
      <c r="D211" s="5" t="s">
        <v>199</v>
      </c>
      <c r="E211" s="6">
        <v>1.0659722222222223E-2</v>
      </c>
      <c r="F211" s="7" t="str">
        <f>IF(VLOOKUP(B211,[1]Entry!$B:$F,5,FALSE)="Y","Yes","")</f>
        <v/>
      </c>
    </row>
    <row r="212" spans="1:6" x14ac:dyDescent="0.25">
      <c r="A212" s="5">
        <v>71</v>
      </c>
      <c r="B212" s="5" t="s">
        <v>270</v>
      </c>
      <c r="C212" s="5" t="s">
        <v>232</v>
      </c>
      <c r="D212" s="5" t="s">
        <v>199</v>
      </c>
      <c r="E212" s="6">
        <v>1.0671296296296297E-2</v>
      </c>
      <c r="F212" s="7" t="str">
        <f>IF(VLOOKUP(B212,[1]Entry!$B:$F,5,FALSE)="Y","Yes","")</f>
        <v/>
      </c>
    </row>
    <row r="213" spans="1:6" x14ac:dyDescent="0.25">
      <c r="A213" s="5">
        <v>72</v>
      </c>
      <c r="B213" s="5" t="s">
        <v>271</v>
      </c>
      <c r="C213" s="5" t="s">
        <v>268</v>
      </c>
      <c r="D213" s="5" t="s">
        <v>186</v>
      </c>
      <c r="E213" s="6">
        <v>1.068287037037037E-2</v>
      </c>
      <c r="F213" s="7" t="str">
        <f>IF(VLOOKUP(B213,[1]Entry!$B:$F,5,FALSE)="Y","Yes","")</f>
        <v/>
      </c>
    </row>
    <row r="214" spans="1:6" x14ac:dyDescent="0.25">
      <c r="A214" s="5">
        <v>73</v>
      </c>
      <c r="B214" s="5" t="s">
        <v>272</v>
      </c>
      <c r="C214" s="5" t="s">
        <v>273</v>
      </c>
      <c r="D214" s="5" t="s">
        <v>199</v>
      </c>
      <c r="E214" s="6">
        <v>1.0694444444444444E-2</v>
      </c>
      <c r="F214" s="7" t="str">
        <f>IF(VLOOKUP(B214,[1]Entry!$B:$F,5,FALSE)="Y","Yes","")</f>
        <v/>
      </c>
    </row>
    <row r="215" spans="1:6" x14ac:dyDescent="0.25">
      <c r="A215" s="5">
        <v>74</v>
      </c>
      <c r="B215" s="5" t="s">
        <v>274</v>
      </c>
      <c r="C215" s="5" t="s">
        <v>34</v>
      </c>
      <c r="D215" s="5" t="s">
        <v>186</v>
      </c>
      <c r="E215" s="6">
        <v>1.0717592592592593E-2</v>
      </c>
      <c r="F215" s="7" t="str">
        <f>IF(VLOOKUP(B215,[1]Entry!$B:$F,5,FALSE)="Y","Yes","")</f>
        <v/>
      </c>
    </row>
    <row r="216" spans="1:6" x14ac:dyDescent="0.25">
      <c r="A216" s="5">
        <v>75</v>
      </c>
      <c r="B216" s="5" t="s">
        <v>275</v>
      </c>
      <c r="C216" s="5" t="s">
        <v>185</v>
      </c>
      <c r="D216" s="5" t="s">
        <v>199</v>
      </c>
      <c r="E216" s="6">
        <v>1.0856481481481481E-2</v>
      </c>
      <c r="F216" s="7" t="str">
        <f>IF(VLOOKUP(B216,[1]Entry!$B:$F,5,FALSE)="Y","Yes","")</f>
        <v>Yes</v>
      </c>
    </row>
    <row r="217" spans="1:6" x14ac:dyDescent="0.25">
      <c r="A217" s="5">
        <v>76</v>
      </c>
      <c r="B217" s="5" t="s">
        <v>276</v>
      </c>
      <c r="C217" s="5" t="s">
        <v>23</v>
      </c>
      <c r="D217" s="5" t="s">
        <v>199</v>
      </c>
      <c r="E217" s="6">
        <v>1.0925925925925927E-2</v>
      </c>
      <c r="F217" s="7" t="str">
        <f>IF(VLOOKUP(B217,[1]Entry!$B:$F,5,FALSE)="Y","Yes","")</f>
        <v/>
      </c>
    </row>
    <row r="218" spans="1:6" x14ac:dyDescent="0.25">
      <c r="A218" s="5">
        <v>77</v>
      </c>
      <c r="B218" s="5" t="s">
        <v>277</v>
      </c>
      <c r="C218" s="5" t="s">
        <v>20</v>
      </c>
      <c r="D218" s="5" t="s">
        <v>199</v>
      </c>
      <c r="E218" s="6">
        <v>1.0983796296296297E-2</v>
      </c>
      <c r="F218" s="7" t="str">
        <f>IF(VLOOKUP(B218,[1]Entry!$B:$F,5,FALSE)="Y","Yes","")</f>
        <v>Yes</v>
      </c>
    </row>
    <row r="219" spans="1:6" x14ac:dyDescent="0.25">
      <c r="A219" s="5">
        <v>78</v>
      </c>
      <c r="B219" s="5" t="s">
        <v>278</v>
      </c>
      <c r="C219" s="5" t="s">
        <v>232</v>
      </c>
      <c r="D219" s="5" t="s">
        <v>186</v>
      </c>
      <c r="E219" s="6">
        <v>1.1076388888888887E-2</v>
      </c>
      <c r="F219" s="7" t="str">
        <f>IF(VLOOKUP(B219,[1]Entry!$B:$F,5,FALSE)="Y","Yes","")</f>
        <v/>
      </c>
    </row>
    <row r="220" spans="1:6" x14ac:dyDescent="0.25">
      <c r="A220" s="5">
        <v>79</v>
      </c>
      <c r="B220" s="5" t="s">
        <v>279</v>
      </c>
      <c r="C220" s="5" t="s">
        <v>11</v>
      </c>
      <c r="D220" s="5" t="s">
        <v>186</v>
      </c>
      <c r="E220" s="6">
        <v>1.1087962962962964E-2</v>
      </c>
      <c r="F220" s="7" t="str">
        <f>IF(VLOOKUP(B220,[1]Entry!$B:$F,5,FALSE)="Y","Yes","")</f>
        <v>Yes</v>
      </c>
    </row>
    <row r="221" spans="1:6" x14ac:dyDescent="0.25">
      <c r="A221" s="5">
        <v>80</v>
      </c>
      <c r="B221" s="5" t="s">
        <v>280</v>
      </c>
      <c r="C221" s="5" t="s">
        <v>177</v>
      </c>
      <c r="D221" s="5" t="s">
        <v>199</v>
      </c>
      <c r="E221" s="6">
        <v>1.1111111111111112E-2</v>
      </c>
      <c r="F221" s="7" t="str">
        <f>IF(VLOOKUP(B221,[1]Entry!$B:$F,5,FALSE)="Y","Yes","")</f>
        <v/>
      </c>
    </row>
    <row r="222" spans="1:6" x14ac:dyDescent="0.25">
      <c r="A222" s="5">
        <v>81</v>
      </c>
      <c r="B222" s="5" t="s">
        <v>281</v>
      </c>
      <c r="C222" s="5" t="s">
        <v>11</v>
      </c>
      <c r="D222" s="5" t="s">
        <v>199</v>
      </c>
      <c r="E222" s="6">
        <v>1.1296296296296296E-2</v>
      </c>
      <c r="F222" s="7" t="str">
        <f>IF(VLOOKUP(B222,[1]Entry!$B:$F,5,FALSE)="Y","Yes","")</f>
        <v/>
      </c>
    </row>
    <row r="223" spans="1:6" x14ac:dyDescent="0.25">
      <c r="A223" s="5">
        <v>82</v>
      </c>
      <c r="B223" s="5" t="s">
        <v>282</v>
      </c>
      <c r="C223" s="5" t="s">
        <v>11</v>
      </c>
      <c r="D223" s="5" t="s">
        <v>199</v>
      </c>
      <c r="E223" s="6">
        <v>1.1354166666666667E-2</v>
      </c>
      <c r="F223" s="7" t="str">
        <f>IF(VLOOKUP(B223,[1]Entry!$B:$F,5,FALSE)="Y","Yes","")</f>
        <v/>
      </c>
    </row>
    <row r="224" spans="1:6" x14ac:dyDescent="0.25">
      <c r="A224" s="5">
        <v>83</v>
      </c>
      <c r="B224" s="5" t="s">
        <v>283</v>
      </c>
      <c r="C224" s="5" t="s">
        <v>225</v>
      </c>
      <c r="D224" s="5" t="s">
        <v>199</v>
      </c>
      <c r="E224" s="6">
        <v>1.1377314814814814E-2</v>
      </c>
      <c r="F224" s="7" t="str">
        <f>IF(VLOOKUP(B224,[1]Entry!$B:$F,5,FALSE)="Y","Yes","")</f>
        <v/>
      </c>
    </row>
    <row r="225" spans="1:6" x14ac:dyDescent="0.25">
      <c r="A225" s="5">
        <v>84</v>
      </c>
      <c r="B225" s="5" t="s">
        <v>284</v>
      </c>
      <c r="C225" s="5" t="s">
        <v>285</v>
      </c>
      <c r="D225" s="5" t="s">
        <v>186</v>
      </c>
      <c r="E225" s="6">
        <v>1.1435185185185185E-2</v>
      </c>
      <c r="F225" s="7" t="str">
        <f>IF(VLOOKUP(B225,[1]Entry!$B:$F,5,FALSE)="Y","Yes","")</f>
        <v>Yes</v>
      </c>
    </row>
    <row r="226" spans="1:6" x14ac:dyDescent="0.25">
      <c r="A226" s="5">
        <v>85</v>
      </c>
      <c r="B226" s="5" t="s">
        <v>286</v>
      </c>
      <c r="C226" s="5" t="s">
        <v>11</v>
      </c>
      <c r="D226" s="5" t="s">
        <v>199</v>
      </c>
      <c r="E226" s="6">
        <v>1.1481481481481481E-2</v>
      </c>
      <c r="F226" s="7" t="str">
        <f>IF(VLOOKUP(B226,[1]Entry!$B:$F,5,FALSE)="Y","Yes","")</f>
        <v/>
      </c>
    </row>
    <row r="227" spans="1:6" x14ac:dyDescent="0.25">
      <c r="A227" s="5">
        <v>86</v>
      </c>
      <c r="B227" s="5" t="s">
        <v>287</v>
      </c>
      <c r="C227" s="5" t="s">
        <v>215</v>
      </c>
      <c r="D227" s="5" t="s">
        <v>199</v>
      </c>
      <c r="E227" s="6">
        <v>1.1516203703703704E-2</v>
      </c>
      <c r="F227" s="7" t="str">
        <f>IF(VLOOKUP(B227,[1]Entry!$B:$F,5,FALSE)="Y","Yes","")</f>
        <v>Yes</v>
      </c>
    </row>
    <row r="228" spans="1:6" x14ac:dyDescent="0.25">
      <c r="A228" s="5">
        <v>87</v>
      </c>
      <c r="B228" s="5" t="s">
        <v>288</v>
      </c>
      <c r="C228" s="5" t="s">
        <v>188</v>
      </c>
      <c r="D228" s="5" t="s">
        <v>199</v>
      </c>
      <c r="E228" s="6">
        <v>1.1539351851851851E-2</v>
      </c>
      <c r="F228" s="7" t="str">
        <f>IF(VLOOKUP(B228,[1]Entry!$B:$F,5,FALSE)="Y","Yes","")</f>
        <v/>
      </c>
    </row>
    <row r="229" spans="1:6" x14ac:dyDescent="0.25">
      <c r="A229" s="5">
        <v>88</v>
      </c>
      <c r="B229" s="5" t="s">
        <v>289</v>
      </c>
      <c r="C229" s="5" t="s">
        <v>42</v>
      </c>
      <c r="D229" s="5" t="s">
        <v>199</v>
      </c>
      <c r="E229" s="6">
        <v>1.1828703703703702E-2</v>
      </c>
      <c r="F229" s="7" t="str">
        <f>IF(VLOOKUP(B229,[1]Entry!$B:$F,5,FALSE)="Y","Yes","")</f>
        <v>Yes</v>
      </c>
    </row>
    <row r="230" spans="1:6" x14ac:dyDescent="0.25">
      <c r="A230" s="5">
        <v>89</v>
      </c>
      <c r="B230" s="5" t="s">
        <v>290</v>
      </c>
      <c r="C230" s="5" t="s">
        <v>285</v>
      </c>
      <c r="D230" s="5" t="s">
        <v>199</v>
      </c>
      <c r="E230" s="6">
        <v>1.1909722222222223E-2</v>
      </c>
      <c r="F230" s="7" t="str">
        <f>IF(VLOOKUP(B230,[1]Entry!$B:$F,5,FALSE)="Y","Yes","")</f>
        <v>Yes</v>
      </c>
    </row>
    <row r="231" spans="1:6" x14ac:dyDescent="0.25">
      <c r="A231" s="5">
        <v>90</v>
      </c>
      <c r="B231" s="5" t="s">
        <v>291</v>
      </c>
      <c r="C231" s="5" t="s">
        <v>136</v>
      </c>
      <c r="D231" s="5" t="s">
        <v>199</v>
      </c>
      <c r="E231" s="6">
        <v>1.2002314814814815E-2</v>
      </c>
      <c r="F231" s="7" t="str">
        <f>IF(VLOOKUP(B231,[1]Entry!$B:$F,5,FALSE)="Y","Yes","")</f>
        <v>Yes</v>
      </c>
    </row>
    <row r="232" spans="1:6" x14ac:dyDescent="0.25">
      <c r="A232" s="5">
        <v>91</v>
      </c>
      <c r="B232" s="5" t="s">
        <v>292</v>
      </c>
      <c r="C232" s="5" t="s">
        <v>215</v>
      </c>
      <c r="D232" s="5" t="s">
        <v>199</v>
      </c>
      <c r="E232" s="6">
        <v>1.2106481481481482E-2</v>
      </c>
      <c r="F232" s="7" t="str">
        <f>IF(VLOOKUP(B232,[1]Entry!$B:$F,5,FALSE)="Y","Yes","")</f>
        <v/>
      </c>
    </row>
    <row r="233" spans="1:6" x14ac:dyDescent="0.25">
      <c r="A233" s="5">
        <v>92</v>
      </c>
      <c r="B233" s="5" t="s">
        <v>293</v>
      </c>
      <c r="C233" s="5" t="s">
        <v>23</v>
      </c>
      <c r="D233" s="5" t="s">
        <v>199</v>
      </c>
      <c r="E233" s="6">
        <v>1.2175925925925925E-2</v>
      </c>
      <c r="F233" s="7" t="str">
        <f>IF(VLOOKUP(B233,[1]Entry!$B:$F,5,FALSE)="Y","Yes","")</f>
        <v/>
      </c>
    </row>
    <row r="234" spans="1:6" x14ac:dyDescent="0.25">
      <c r="A234" s="5">
        <v>93</v>
      </c>
      <c r="B234" s="5" t="s">
        <v>294</v>
      </c>
      <c r="C234" s="5" t="s">
        <v>11</v>
      </c>
      <c r="D234" s="5" t="s">
        <v>186</v>
      </c>
      <c r="E234" s="6">
        <v>1.2199074074074072E-2</v>
      </c>
      <c r="F234" s="7" t="str">
        <f>IF(VLOOKUP(B234,[1]Entry!$B:$F,5,FALSE)="Y","Yes","")</f>
        <v>Yes</v>
      </c>
    </row>
    <row r="235" spans="1:6" x14ac:dyDescent="0.25">
      <c r="A235" s="5">
        <v>94</v>
      </c>
      <c r="B235" s="5" t="s">
        <v>295</v>
      </c>
      <c r="C235" s="5" t="s">
        <v>26</v>
      </c>
      <c r="D235" s="5" t="s">
        <v>186</v>
      </c>
      <c r="E235" s="6">
        <v>1.2395833333333333E-2</v>
      </c>
      <c r="F235" s="7" t="str">
        <f>IF(VLOOKUP(B235,[1]Entry!$B:$F,5,FALSE)="Y","Yes","")</f>
        <v>Yes</v>
      </c>
    </row>
    <row r="236" spans="1:6" x14ac:dyDescent="0.25">
      <c r="A236" s="5">
        <v>95</v>
      </c>
      <c r="B236" s="5" t="s">
        <v>296</v>
      </c>
      <c r="C236" s="5" t="s">
        <v>20</v>
      </c>
      <c r="D236" s="5" t="s">
        <v>199</v>
      </c>
      <c r="E236" s="6">
        <v>1.2523148148148146E-2</v>
      </c>
      <c r="F236" s="7" t="str">
        <f>IF(VLOOKUP(B236,[1]Entry!$B:$F,5,FALSE)="Y","Yes","")</f>
        <v>Yes</v>
      </c>
    </row>
    <row r="237" spans="1:6" x14ac:dyDescent="0.25">
      <c r="A237" s="5">
        <v>96</v>
      </c>
      <c r="B237" s="5" t="s">
        <v>297</v>
      </c>
      <c r="C237" s="5" t="s">
        <v>185</v>
      </c>
      <c r="D237" s="5" t="s">
        <v>186</v>
      </c>
      <c r="E237" s="6">
        <v>1.2777777777777777E-2</v>
      </c>
      <c r="F237" s="7" t="str">
        <f>IF(VLOOKUP(B237,[1]Entry!$B:$F,5,FALSE)="Y","Yes","")</f>
        <v>Yes</v>
      </c>
    </row>
    <row r="238" spans="1:6" x14ac:dyDescent="0.25">
      <c r="A238" s="5">
        <v>97</v>
      </c>
      <c r="B238" s="5" t="s">
        <v>298</v>
      </c>
      <c r="C238" s="5" t="s">
        <v>20</v>
      </c>
      <c r="D238" s="5" t="s">
        <v>199</v>
      </c>
      <c r="E238" s="6">
        <v>1.278935185185185E-2</v>
      </c>
      <c r="F238" s="7" t="str">
        <f>IF(VLOOKUP(B238,[1]Entry!$B:$F,5,FALSE)="Y","Yes","")</f>
        <v>Yes</v>
      </c>
    </row>
    <row r="239" spans="1:6" x14ac:dyDescent="0.25">
      <c r="A239" s="5">
        <v>98</v>
      </c>
      <c r="B239" s="5" t="s">
        <v>299</v>
      </c>
      <c r="C239" s="5" t="s">
        <v>23</v>
      </c>
      <c r="D239" s="5" t="s">
        <v>199</v>
      </c>
      <c r="E239" s="6">
        <v>1.2800925925925926E-2</v>
      </c>
      <c r="F239" s="7" t="str">
        <f>IF(VLOOKUP(B239,[1]Entry!$B:$F,5,FALSE)="Y","Yes","")</f>
        <v/>
      </c>
    </row>
    <row r="240" spans="1:6" x14ac:dyDescent="0.25">
      <c r="A240" s="5">
        <v>99</v>
      </c>
      <c r="B240" s="5" t="s">
        <v>300</v>
      </c>
      <c r="C240" s="5" t="s">
        <v>26</v>
      </c>
      <c r="D240" s="5" t="s">
        <v>199</v>
      </c>
      <c r="E240" s="6">
        <v>1.300925925925926E-2</v>
      </c>
      <c r="F240" s="7" t="str">
        <f>IF(VLOOKUP(B240,[1]Entry!$B:$F,5,FALSE)="Y","Yes","")</f>
        <v>Yes</v>
      </c>
    </row>
    <row r="241" spans="1:6" x14ac:dyDescent="0.25">
      <c r="A241" s="5">
        <v>100</v>
      </c>
      <c r="B241" s="5" t="s">
        <v>301</v>
      </c>
      <c r="C241" s="5" t="s">
        <v>23</v>
      </c>
      <c r="D241" s="5" t="s">
        <v>199</v>
      </c>
      <c r="E241" s="6">
        <v>1.3773148148148147E-2</v>
      </c>
      <c r="F241" s="7" t="str">
        <f>IF(VLOOKUP(B241,[1]Entry!$B:$F,5,FALSE)="Y","Yes","")</f>
        <v/>
      </c>
    </row>
    <row r="242" spans="1:6" x14ac:dyDescent="0.25">
      <c r="A242" s="5" t="s">
        <v>64</v>
      </c>
      <c r="B242" s="5" t="s">
        <v>64</v>
      </c>
      <c r="C242" s="5" t="s">
        <v>64</v>
      </c>
      <c r="D242" s="5" t="s">
        <v>64</v>
      </c>
      <c r="E242" s="6" t="s">
        <v>64</v>
      </c>
      <c r="F242" s="7" t="e">
        <f>IF(VLOOKUP(B242,[1]Entry!$B:$F,5,FALSE)="Y","Yes","")</f>
        <v>#N/A</v>
      </c>
    </row>
    <row r="243" spans="1:6" x14ac:dyDescent="0.25">
      <c r="A243" s="5" t="s">
        <v>64</v>
      </c>
      <c r="B243" s="5" t="s">
        <v>64</v>
      </c>
      <c r="C243" s="5" t="s">
        <v>64</v>
      </c>
      <c r="D243" s="5" t="s">
        <v>64</v>
      </c>
      <c r="E243" s="6" t="s">
        <v>64</v>
      </c>
      <c r="F243" s="7" t="e">
        <f>IF(VLOOKUP(B243,[1]Entry!$B:$F,5,FALSE)="Y","Yes","")</f>
        <v>#N/A</v>
      </c>
    </row>
    <row r="244" spans="1:6" x14ac:dyDescent="0.25">
      <c r="A244" s="5" t="s">
        <v>64</v>
      </c>
      <c r="B244" s="5" t="s">
        <v>64</v>
      </c>
      <c r="C244" s="5" t="s">
        <v>64</v>
      </c>
      <c r="D244" s="5" t="s">
        <v>64</v>
      </c>
      <c r="E244" s="6" t="s">
        <v>64</v>
      </c>
      <c r="F244" s="7" t="e">
        <f>IF(VLOOKUP(B244,[1]Entry!$B:$F,5,FALSE)="Y","Yes","")</f>
        <v>#N/A</v>
      </c>
    </row>
    <row r="245" spans="1:6" x14ac:dyDescent="0.25">
      <c r="A245" s="5" t="s">
        <v>64</v>
      </c>
      <c r="B245" s="5" t="s">
        <v>64</v>
      </c>
      <c r="C245" s="5" t="s">
        <v>64</v>
      </c>
      <c r="D245" s="5" t="s">
        <v>64</v>
      </c>
      <c r="E245" s="6" t="s">
        <v>64</v>
      </c>
      <c r="F245" s="7" t="e">
        <f>IF(VLOOKUP(B245,[1]Entry!$B:$F,5,FALSE)="Y","Yes","")</f>
        <v>#N/A</v>
      </c>
    </row>
    <row r="246" spans="1:6" x14ac:dyDescent="0.25">
      <c r="A246" s="5">
        <v>1</v>
      </c>
      <c r="B246" s="5" t="s">
        <v>302</v>
      </c>
      <c r="C246" s="5" t="s">
        <v>15</v>
      </c>
      <c r="D246" s="5" t="s">
        <v>303</v>
      </c>
      <c r="E246" s="6">
        <v>1.1944444444444445E-2</v>
      </c>
      <c r="F246" s="7" t="str">
        <f>IF(VLOOKUP(B246,[1]Entry!$B:$F,5,FALSE)="Y","Yes","")</f>
        <v>Yes</v>
      </c>
    </row>
    <row r="247" spans="1:6" x14ac:dyDescent="0.25">
      <c r="A247" s="5">
        <v>2</v>
      </c>
      <c r="B247" s="5" t="s">
        <v>304</v>
      </c>
      <c r="C247" s="5" t="s">
        <v>73</v>
      </c>
      <c r="D247" s="5" t="s">
        <v>303</v>
      </c>
      <c r="E247" s="6">
        <v>1.1979166666666666E-2</v>
      </c>
      <c r="F247" s="7" t="str">
        <f>IF(VLOOKUP(B247,[1]Entry!$B:$F,5,FALSE)="Y","Yes","")</f>
        <v/>
      </c>
    </row>
    <row r="248" spans="1:6" x14ac:dyDescent="0.25">
      <c r="A248" s="5">
        <v>3</v>
      </c>
      <c r="B248" s="5" t="s">
        <v>305</v>
      </c>
      <c r="C248" s="5" t="s">
        <v>15</v>
      </c>
      <c r="D248" s="5" t="s">
        <v>303</v>
      </c>
      <c r="E248" s="6">
        <v>1.2048611111111112E-2</v>
      </c>
      <c r="F248" s="7" t="str">
        <f>IF(VLOOKUP(B248,[1]Entry!$B:$F,5,FALSE)="Y","Yes","")</f>
        <v/>
      </c>
    </row>
    <row r="249" spans="1:6" x14ac:dyDescent="0.25">
      <c r="A249" s="5">
        <v>4</v>
      </c>
      <c r="B249" s="5" t="s">
        <v>306</v>
      </c>
      <c r="C249" s="5" t="s">
        <v>9</v>
      </c>
      <c r="D249" s="5" t="s">
        <v>303</v>
      </c>
      <c r="E249" s="6">
        <v>1.2222222222222223E-2</v>
      </c>
      <c r="F249" s="7" t="str">
        <f>IF(VLOOKUP(B249,[1]Entry!$B:$F,5,FALSE)="Y","Yes","")</f>
        <v>Yes</v>
      </c>
    </row>
    <row r="250" spans="1:6" x14ac:dyDescent="0.25">
      <c r="A250" s="5">
        <v>5</v>
      </c>
      <c r="B250" s="5" t="s">
        <v>307</v>
      </c>
      <c r="C250" s="5" t="s">
        <v>75</v>
      </c>
      <c r="D250" s="5" t="s">
        <v>303</v>
      </c>
      <c r="E250" s="6">
        <v>1.224537037037037E-2</v>
      </c>
      <c r="F250" s="7" t="str">
        <f>IF(VLOOKUP(B250,[1]Entry!$B:$F,5,FALSE)="Y","Yes","")</f>
        <v>Yes</v>
      </c>
    </row>
    <row r="251" spans="1:6" x14ac:dyDescent="0.25">
      <c r="A251" s="5">
        <v>6</v>
      </c>
      <c r="B251" s="5" t="s">
        <v>308</v>
      </c>
      <c r="C251" s="5" t="s">
        <v>309</v>
      </c>
      <c r="D251" s="5" t="s">
        <v>310</v>
      </c>
      <c r="E251" s="6">
        <v>1.2673611111111109E-2</v>
      </c>
      <c r="F251" s="7" t="str">
        <f>IF(VLOOKUP(B251,[1]Entry!$B:$F,5,FALSE)="Y","Yes","")</f>
        <v>Yes</v>
      </c>
    </row>
    <row r="252" spans="1:6" x14ac:dyDescent="0.25">
      <c r="A252" s="5">
        <v>7</v>
      </c>
      <c r="B252" s="5" t="s">
        <v>311</v>
      </c>
      <c r="C252" s="5" t="s">
        <v>53</v>
      </c>
      <c r="D252" s="5" t="s">
        <v>303</v>
      </c>
      <c r="E252" s="6">
        <v>1.2685185185185183E-2</v>
      </c>
      <c r="F252" s="7" t="str">
        <f>IF(VLOOKUP(B252,[1]Entry!$B:$F,5,FALSE)="Y","Yes","")</f>
        <v/>
      </c>
    </row>
    <row r="253" spans="1:6" x14ac:dyDescent="0.25">
      <c r="A253" s="5">
        <v>8</v>
      </c>
      <c r="B253" s="5" t="s">
        <v>312</v>
      </c>
      <c r="C253" s="5" t="s">
        <v>20</v>
      </c>
      <c r="D253" s="5" t="s">
        <v>310</v>
      </c>
      <c r="E253" s="6">
        <v>1.2847222222222223E-2</v>
      </c>
      <c r="F253" s="7" t="str">
        <f>IF(VLOOKUP(B253,[1]Entry!$B:$F,5,FALSE)="Y","Yes","")</f>
        <v>Yes</v>
      </c>
    </row>
    <row r="254" spans="1:6" x14ac:dyDescent="0.25">
      <c r="A254" s="5">
        <v>9</v>
      </c>
      <c r="B254" s="5" t="s">
        <v>313</v>
      </c>
      <c r="C254" s="5" t="s">
        <v>9</v>
      </c>
      <c r="D254" s="5" t="s">
        <v>303</v>
      </c>
      <c r="E254" s="6">
        <v>1.2916666666666667E-2</v>
      </c>
      <c r="F254" s="7" t="str">
        <f>IF(VLOOKUP(B254,[1]Entry!$B:$F,5,FALSE)="Y","Yes","")</f>
        <v>Yes</v>
      </c>
    </row>
    <row r="255" spans="1:6" x14ac:dyDescent="0.25">
      <c r="A255" s="5">
        <v>10</v>
      </c>
      <c r="B255" s="5" t="s">
        <v>314</v>
      </c>
      <c r="C255" s="5" t="s">
        <v>315</v>
      </c>
      <c r="D255" s="5" t="s">
        <v>303</v>
      </c>
      <c r="E255" s="6">
        <v>1.2939814814814814E-2</v>
      </c>
      <c r="F255" s="7" t="str">
        <f>IF(VLOOKUP(B255,[1]Entry!$B:$F,5,FALSE)="Y","Yes","")</f>
        <v/>
      </c>
    </row>
    <row r="256" spans="1:6" x14ac:dyDescent="0.25">
      <c r="A256" s="5">
        <v>11</v>
      </c>
      <c r="B256" s="5" t="s">
        <v>316</v>
      </c>
      <c r="C256" s="5" t="s">
        <v>34</v>
      </c>
      <c r="D256" s="5" t="s">
        <v>303</v>
      </c>
      <c r="E256" s="6">
        <v>1.2951388888888887E-2</v>
      </c>
      <c r="F256" s="7" t="str">
        <f>IF(VLOOKUP(B256,[1]Entry!$B:$F,5,FALSE)="Y","Yes","")</f>
        <v/>
      </c>
    </row>
    <row r="257" spans="1:6" x14ac:dyDescent="0.25">
      <c r="A257" s="5">
        <v>12</v>
      </c>
      <c r="B257" s="5" t="s">
        <v>317</v>
      </c>
      <c r="C257" s="5" t="s">
        <v>318</v>
      </c>
      <c r="D257" s="5" t="s">
        <v>310</v>
      </c>
      <c r="E257" s="6">
        <v>1.3032407407407407E-2</v>
      </c>
      <c r="F257" s="7" t="str">
        <f>IF(VLOOKUP(B257,[1]Entry!$B:$F,5,FALSE)="Y","Yes","")</f>
        <v/>
      </c>
    </row>
    <row r="258" spans="1:6" x14ac:dyDescent="0.25">
      <c r="A258" s="5">
        <v>13</v>
      </c>
      <c r="B258" s="5" t="s">
        <v>319</v>
      </c>
      <c r="C258" s="5" t="s">
        <v>320</v>
      </c>
      <c r="D258" s="5" t="s">
        <v>303</v>
      </c>
      <c r="E258" s="6">
        <v>1.3032407407407407E-2</v>
      </c>
      <c r="F258" s="7" t="str">
        <f>IF(VLOOKUP(B258,[1]Entry!$B:$F,5,FALSE)="Y","Yes","")</f>
        <v/>
      </c>
    </row>
    <row r="259" spans="1:6" x14ac:dyDescent="0.25">
      <c r="A259" s="5">
        <v>14</v>
      </c>
      <c r="B259" s="5" t="s">
        <v>321</v>
      </c>
      <c r="C259" s="5" t="s">
        <v>34</v>
      </c>
      <c r="D259" s="5" t="s">
        <v>303</v>
      </c>
      <c r="E259" s="6">
        <v>1.3055555555555555E-2</v>
      </c>
      <c r="F259" s="7" t="str">
        <f>IF(VLOOKUP(B259,[1]Entry!$B:$F,5,FALSE)="Y","Yes","")</f>
        <v>Yes</v>
      </c>
    </row>
    <row r="260" spans="1:6" x14ac:dyDescent="0.25">
      <c r="A260" s="5">
        <v>15</v>
      </c>
      <c r="B260" s="5" t="s">
        <v>322</v>
      </c>
      <c r="C260" s="5" t="s">
        <v>53</v>
      </c>
      <c r="D260" s="5" t="s">
        <v>303</v>
      </c>
      <c r="E260" s="6">
        <v>1.3171296296296297E-2</v>
      </c>
      <c r="F260" s="7" t="str">
        <f>IF(VLOOKUP(B260,[1]Entry!$B:$F,5,FALSE)="Y","Yes","")</f>
        <v/>
      </c>
    </row>
    <row r="261" spans="1:6" x14ac:dyDescent="0.25">
      <c r="A261" s="5">
        <v>16</v>
      </c>
      <c r="B261" s="5" t="s">
        <v>323</v>
      </c>
      <c r="C261" s="5" t="s">
        <v>167</v>
      </c>
      <c r="D261" s="5" t="s">
        <v>303</v>
      </c>
      <c r="E261" s="6">
        <v>1.3368055555555555E-2</v>
      </c>
      <c r="F261" s="7" t="str">
        <f>IF(VLOOKUP(B261,[1]Entry!$B:$F,5,FALSE)="Y","Yes","")</f>
        <v/>
      </c>
    </row>
    <row r="262" spans="1:6" x14ac:dyDescent="0.25">
      <c r="A262" s="5">
        <v>17</v>
      </c>
      <c r="B262" s="5" t="s">
        <v>324</v>
      </c>
      <c r="C262" s="5" t="s">
        <v>6</v>
      </c>
      <c r="D262" s="5" t="s">
        <v>303</v>
      </c>
      <c r="E262" s="6">
        <v>1.3379629629629628E-2</v>
      </c>
      <c r="F262" s="7" t="str">
        <f>IF(VLOOKUP(B262,[1]Entry!$B:$F,5,FALSE)="Y","Yes","")</f>
        <v>Yes</v>
      </c>
    </row>
    <row r="263" spans="1:6" x14ac:dyDescent="0.25">
      <c r="A263" s="5">
        <v>18</v>
      </c>
      <c r="B263" s="5" t="s">
        <v>325</v>
      </c>
      <c r="C263" s="5" t="s">
        <v>320</v>
      </c>
      <c r="D263" s="5" t="s">
        <v>310</v>
      </c>
      <c r="E263" s="6">
        <v>1.3414351851851851E-2</v>
      </c>
      <c r="F263" s="7" t="str">
        <f>IF(VLOOKUP(B263,[1]Entry!$B:$F,5,FALSE)="Y","Yes","")</f>
        <v/>
      </c>
    </row>
    <row r="264" spans="1:6" x14ac:dyDescent="0.25">
      <c r="A264" s="5">
        <v>19</v>
      </c>
      <c r="B264" s="5" t="s">
        <v>326</v>
      </c>
      <c r="D264" s="5" t="s">
        <v>303</v>
      </c>
      <c r="E264" s="6">
        <v>1.3495370370370371E-2</v>
      </c>
      <c r="F264" s="7" t="str">
        <f>IF(VLOOKUP(B264,[1]Entry!$B:$F,5,FALSE)="Y","Yes","")</f>
        <v/>
      </c>
    </row>
    <row r="265" spans="1:6" x14ac:dyDescent="0.25">
      <c r="A265" s="5">
        <v>20</v>
      </c>
      <c r="B265" s="5" t="s">
        <v>327</v>
      </c>
      <c r="C265" s="5" t="s">
        <v>15</v>
      </c>
      <c r="D265" s="5" t="s">
        <v>303</v>
      </c>
      <c r="E265" s="6">
        <v>1.3518518518518518E-2</v>
      </c>
      <c r="F265" s="7" t="str">
        <f>IF(VLOOKUP(B265,[1]Entry!$B:$F,5,FALSE)="Y","Yes","")</f>
        <v/>
      </c>
    </row>
    <row r="266" spans="1:6" x14ac:dyDescent="0.25">
      <c r="A266" s="5">
        <v>21</v>
      </c>
      <c r="B266" s="5" t="s">
        <v>328</v>
      </c>
      <c r="C266" s="5" t="s">
        <v>75</v>
      </c>
      <c r="D266" s="5" t="s">
        <v>310</v>
      </c>
      <c r="E266" s="6">
        <v>1.3576388888888888E-2</v>
      </c>
      <c r="F266" s="7" t="str">
        <f>IF(VLOOKUP(B266,[1]Entry!$B:$F,5,FALSE)="Y","Yes","")</f>
        <v>Yes</v>
      </c>
    </row>
    <row r="267" spans="1:6" x14ac:dyDescent="0.25">
      <c r="A267" s="5">
        <v>22</v>
      </c>
      <c r="B267" s="5" t="s">
        <v>329</v>
      </c>
      <c r="C267" s="5" t="s">
        <v>330</v>
      </c>
      <c r="D267" s="5" t="s">
        <v>303</v>
      </c>
      <c r="E267" s="6">
        <v>1.3587962962962961E-2</v>
      </c>
      <c r="F267" s="7" t="str">
        <f>IF(VLOOKUP(B267,[1]Entry!$B:$F,5,FALSE)="Y","Yes","")</f>
        <v>Yes</v>
      </c>
    </row>
    <row r="268" spans="1:6" x14ac:dyDescent="0.25">
      <c r="A268" s="5">
        <v>23</v>
      </c>
      <c r="B268" s="5" t="s">
        <v>331</v>
      </c>
      <c r="C268" s="5" t="s">
        <v>332</v>
      </c>
      <c r="D268" s="5" t="s">
        <v>303</v>
      </c>
      <c r="E268" s="6">
        <v>1.3645833333333334E-2</v>
      </c>
      <c r="F268" s="7" t="str">
        <f>IF(VLOOKUP(B268,[1]Entry!$B:$F,5,FALSE)="Y","Yes","")</f>
        <v/>
      </c>
    </row>
    <row r="269" spans="1:6" x14ac:dyDescent="0.25">
      <c r="A269" s="5">
        <v>24</v>
      </c>
      <c r="B269" s="5" t="s">
        <v>333</v>
      </c>
      <c r="C269" s="5" t="s">
        <v>6</v>
      </c>
      <c r="D269" s="5" t="s">
        <v>303</v>
      </c>
      <c r="E269" s="6">
        <v>1.3703703703703704E-2</v>
      </c>
      <c r="F269" s="7" t="str">
        <f>IF(VLOOKUP(B269,[1]Entry!$B:$F,5,FALSE)="Y","Yes","")</f>
        <v>Yes</v>
      </c>
    </row>
    <row r="270" spans="1:6" x14ac:dyDescent="0.25">
      <c r="A270" s="5">
        <v>25</v>
      </c>
      <c r="B270" s="5" t="s">
        <v>334</v>
      </c>
      <c r="C270" s="5" t="s">
        <v>332</v>
      </c>
      <c r="D270" s="5" t="s">
        <v>303</v>
      </c>
      <c r="E270" s="6">
        <v>1.3761574074074074E-2</v>
      </c>
      <c r="F270" s="7" t="str">
        <f>IF(VLOOKUP(B270,[1]Entry!$B:$F,5,FALSE)="Y","Yes","")</f>
        <v/>
      </c>
    </row>
    <row r="271" spans="1:6" x14ac:dyDescent="0.25">
      <c r="A271" s="5">
        <v>26</v>
      </c>
      <c r="B271" s="5" t="s">
        <v>335</v>
      </c>
      <c r="C271" s="5" t="s">
        <v>336</v>
      </c>
      <c r="D271" s="5" t="s">
        <v>303</v>
      </c>
      <c r="E271" s="6">
        <v>1.3842592592592592E-2</v>
      </c>
      <c r="F271" s="7" t="str">
        <f>IF(VLOOKUP(B271,[1]Entry!$B:$F,5,FALSE)="Y","Yes","")</f>
        <v/>
      </c>
    </row>
    <row r="272" spans="1:6" x14ac:dyDescent="0.25">
      <c r="A272" s="5">
        <v>27</v>
      </c>
      <c r="B272" s="5" t="s">
        <v>337</v>
      </c>
      <c r="C272" s="5" t="s">
        <v>338</v>
      </c>
      <c r="D272" s="5" t="s">
        <v>310</v>
      </c>
      <c r="E272" s="6">
        <v>1.3969907407407408E-2</v>
      </c>
      <c r="F272" s="7" t="str">
        <f>IF(VLOOKUP(B272,[1]Entry!$B:$F,5,FALSE)="Y","Yes","")</f>
        <v/>
      </c>
    </row>
    <row r="273" spans="1:6" x14ac:dyDescent="0.25">
      <c r="A273" s="5">
        <v>28</v>
      </c>
      <c r="B273" s="5" t="s">
        <v>339</v>
      </c>
      <c r="C273" s="5" t="s">
        <v>167</v>
      </c>
      <c r="D273" s="5" t="s">
        <v>310</v>
      </c>
      <c r="E273" s="6">
        <v>1.4016203703703703E-2</v>
      </c>
      <c r="F273" s="7" t="str">
        <f>IF(VLOOKUP(B273,[1]Entry!$B:$F,5,FALSE)="Y","Yes","")</f>
        <v/>
      </c>
    </row>
    <row r="274" spans="1:6" x14ac:dyDescent="0.25">
      <c r="A274" s="5">
        <v>29</v>
      </c>
      <c r="B274" s="5" t="s">
        <v>340</v>
      </c>
      <c r="C274" s="5" t="s">
        <v>15</v>
      </c>
      <c r="D274" s="5" t="s">
        <v>310</v>
      </c>
      <c r="E274" s="6">
        <v>1.4131944444444445E-2</v>
      </c>
      <c r="F274" s="7" t="str">
        <f>IF(VLOOKUP(B274,[1]Entry!$B:$F,5,FALSE)="Y","Yes","")</f>
        <v/>
      </c>
    </row>
    <row r="275" spans="1:6" x14ac:dyDescent="0.25">
      <c r="A275" s="5">
        <v>30</v>
      </c>
      <c r="B275" s="5" t="s">
        <v>341</v>
      </c>
      <c r="C275" s="5" t="s">
        <v>320</v>
      </c>
      <c r="D275" s="5" t="s">
        <v>303</v>
      </c>
      <c r="E275" s="6">
        <v>1.4166666666666666E-2</v>
      </c>
      <c r="F275" s="7" t="str">
        <f>IF(VLOOKUP(B275,[1]Entry!$B:$F,5,FALSE)="Y","Yes","")</f>
        <v/>
      </c>
    </row>
    <row r="276" spans="1:6" x14ac:dyDescent="0.25">
      <c r="A276" s="5">
        <v>31</v>
      </c>
      <c r="B276" s="5" t="s">
        <v>342</v>
      </c>
      <c r="C276" s="5" t="s">
        <v>343</v>
      </c>
      <c r="D276" s="5" t="s">
        <v>310</v>
      </c>
      <c r="E276" s="6">
        <v>1.4189814814814815E-2</v>
      </c>
      <c r="F276" s="7" t="str">
        <f>IF(VLOOKUP(B276,[1]Entry!$B:$F,5,FALSE)="Y","Yes","")</f>
        <v/>
      </c>
    </row>
    <row r="277" spans="1:6" x14ac:dyDescent="0.25">
      <c r="A277" s="5">
        <v>32</v>
      </c>
      <c r="B277" s="5" t="s">
        <v>344</v>
      </c>
      <c r="C277" s="5" t="s">
        <v>53</v>
      </c>
      <c r="D277" s="5" t="s">
        <v>303</v>
      </c>
      <c r="E277" s="6">
        <v>1.4201388888888888E-2</v>
      </c>
      <c r="F277" s="7" t="str">
        <f>IF(VLOOKUP(B277,[1]Entry!$B:$F,5,FALSE)="Y","Yes","")</f>
        <v/>
      </c>
    </row>
    <row r="278" spans="1:6" x14ac:dyDescent="0.25">
      <c r="A278" s="5">
        <v>33</v>
      </c>
      <c r="B278" s="5" t="s">
        <v>345</v>
      </c>
      <c r="C278" s="5" t="s">
        <v>34</v>
      </c>
      <c r="D278" s="5" t="s">
        <v>310</v>
      </c>
      <c r="E278" s="6">
        <v>1.4224537037037036E-2</v>
      </c>
      <c r="F278" s="7" t="str">
        <f>IF(VLOOKUP(B278,[1]Entry!$B:$F,5,FALSE)="Y","Yes","")</f>
        <v/>
      </c>
    </row>
    <row r="279" spans="1:6" x14ac:dyDescent="0.25">
      <c r="A279" s="5">
        <v>34</v>
      </c>
      <c r="B279" s="5" t="s">
        <v>346</v>
      </c>
      <c r="C279" s="5" t="s">
        <v>9</v>
      </c>
      <c r="D279" s="5" t="s">
        <v>303</v>
      </c>
      <c r="E279" s="6">
        <v>1.4259259259259258E-2</v>
      </c>
      <c r="F279" s="7" t="str">
        <f>IF(VLOOKUP(B279,[1]Entry!$B:$F,5,FALSE)="Y","Yes","")</f>
        <v>Yes</v>
      </c>
    </row>
    <row r="280" spans="1:6" x14ac:dyDescent="0.25">
      <c r="A280" s="5">
        <v>35</v>
      </c>
      <c r="B280" s="5" t="s">
        <v>347</v>
      </c>
      <c r="C280" s="5" t="s">
        <v>332</v>
      </c>
      <c r="D280" s="5" t="s">
        <v>310</v>
      </c>
      <c r="E280" s="6">
        <v>1.4363425925925925E-2</v>
      </c>
      <c r="F280" s="7" t="str">
        <f>IF(VLOOKUP(B280,[1]Entry!$B:$F,5,FALSE)="Y","Yes","")</f>
        <v/>
      </c>
    </row>
    <row r="281" spans="1:6" x14ac:dyDescent="0.25">
      <c r="A281" s="5">
        <v>36</v>
      </c>
      <c r="B281" s="5" t="s">
        <v>348</v>
      </c>
      <c r="C281" s="5" t="s">
        <v>37</v>
      </c>
      <c r="D281" s="5" t="s">
        <v>303</v>
      </c>
      <c r="E281" s="6">
        <v>1.4456018518518519E-2</v>
      </c>
      <c r="F281" s="7" t="str">
        <f>IF(VLOOKUP(B281,[1]Entry!$B:$F,5,FALSE)="Y","Yes","")</f>
        <v/>
      </c>
    </row>
    <row r="282" spans="1:6" x14ac:dyDescent="0.25">
      <c r="A282" s="5">
        <v>37</v>
      </c>
      <c r="B282" s="5" t="s">
        <v>349</v>
      </c>
      <c r="C282" s="5" t="s">
        <v>23</v>
      </c>
      <c r="D282" s="5" t="s">
        <v>310</v>
      </c>
      <c r="E282" s="6">
        <v>1.449074074074074E-2</v>
      </c>
      <c r="F282" s="7" t="str">
        <f>IF(VLOOKUP(B282,[1]Entry!$B:$F,5,FALSE)="Y","Yes","")</f>
        <v/>
      </c>
    </row>
    <row r="283" spans="1:6" x14ac:dyDescent="0.25">
      <c r="A283" s="5">
        <v>38</v>
      </c>
      <c r="B283" s="5" t="s">
        <v>350</v>
      </c>
      <c r="C283" s="5" t="s">
        <v>9</v>
      </c>
      <c r="D283" s="5" t="s">
        <v>310</v>
      </c>
      <c r="E283" s="6">
        <v>1.4537037037037036E-2</v>
      </c>
      <c r="F283" s="7" t="str">
        <f>IF(VLOOKUP(B283,[1]Entry!$B:$F,5,FALSE)="Y","Yes","")</f>
        <v>Yes</v>
      </c>
    </row>
    <row r="284" spans="1:6" x14ac:dyDescent="0.25">
      <c r="A284" s="5">
        <v>39</v>
      </c>
      <c r="B284" s="5" t="s">
        <v>351</v>
      </c>
      <c r="C284" s="5" t="s">
        <v>20</v>
      </c>
      <c r="D284" s="5" t="s">
        <v>303</v>
      </c>
      <c r="E284" s="6">
        <v>1.4606481481481479E-2</v>
      </c>
      <c r="F284" s="7" t="str">
        <f>IF(VLOOKUP(B284,[1]Entry!$B:$F,5,FALSE)="Y","Yes","")</f>
        <v>Yes</v>
      </c>
    </row>
    <row r="285" spans="1:6" x14ac:dyDescent="0.25">
      <c r="A285" s="5">
        <v>40</v>
      </c>
      <c r="B285" s="5" t="s">
        <v>352</v>
      </c>
      <c r="C285" s="5" t="s">
        <v>34</v>
      </c>
      <c r="D285" s="5" t="s">
        <v>303</v>
      </c>
      <c r="E285" s="6">
        <v>1.4699074074074073E-2</v>
      </c>
      <c r="F285" s="7" t="str">
        <f>IF(VLOOKUP(B285,[1]Entry!$B:$F,5,FALSE)="Y","Yes","")</f>
        <v/>
      </c>
    </row>
    <row r="286" spans="1:6" x14ac:dyDescent="0.25">
      <c r="A286" s="5">
        <v>41</v>
      </c>
      <c r="B286" s="5" t="s">
        <v>353</v>
      </c>
      <c r="C286" s="5" t="s">
        <v>20</v>
      </c>
      <c r="D286" s="5" t="s">
        <v>303</v>
      </c>
      <c r="E286" s="6">
        <v>1.4733796296296295E-2</v>
      </c>
      <c r="F286" s="7" t="str">
        <f>IF(VLOOKUP(B286,[1]Entry!$B:$F,5,FALSE)="Y","Yes","")</f>
        <v>Yes</v>
      </c>
    </row>
    <row r="287" spans="1:6" x14ac:dyDescent="0.25">
      <c r="A287" s="5">
        <v>42</v>
      </c>
      <c r="B287" s="5" t="s">
        <v>354</v>
      </c>
      <c r="C287" s="5" t="s">
        <v>355</v>
      </c>
      <c r="D287" s="5" t="s">
        <v>303</v>
      </c>
      <c r="E287" s="6">
        <v>1.4791666666666667E-2</v>
      </c>
      <c r="F287" s="7" t="str">
        <f>IF(VLOOKUP(B287,[1]Entry!$B:$F,5,FALSE)="Y","Yes","")</f>
        <v/>
      </c>
    </row>
    <row r="288" spans="1:6" x14ac:dyDescent="0.25">
      <c r="A288" s="5">
        <v>43</v>
      </c>
      <c r="B288" s="5" t="s">
        <v>356</v>
      </c>
      <c r="C288" s="5" t="s">
        <v>357</v>
      </c>
      <c r="D288" s="5" t="s">
        <v>303</v>
      </c>
      <c r="E288" s="6">
        <v>1.4826388888888889E-2</v>
      </c>
      <c r="F288" s="7" t="str">
        <f>IF(VLOOKUP(B288,[1]Entry!$B:$F,5,FALSE)="Y","Yes","")</f>
        <v>Yes</v>
      </c>
    </row>
    <row r="289" spans="1:6" x14ac:dyDescent="0.25">
      <c r="A289" s="5">
        <v>44</v>
      </c>
      <c r="B289" s="5" t="s">
        <v>358</v>
      </c>
      <c r="C289" s="5" t="s">
        <v>359</v>
      </c>
      <c r="D289" s="5" t="s">
        <v>310</v>
      </c>
      <c r="E289" s="6">
        <v>1.4884259259259259E-2</v>
      </c>
      <c r="F289" s="7" t="str">
        <f>IF(VLOOKUP(B289,[1]Entry!$B:$F,5,FALSE)="Y","Yes","")</f>
        <v/>
      </c>
    </row>
    <row r="290" spans="1:6" x14ac:dyDescent="0.25">
      <c r="A290" s="5">
        <v>45</v>
      </c>
      <c r="B290" s="5" t="s">
        <v>360</v>
      </c>
      <c r="D290" s="5" t="s">
        <v>303</v>
      </c>
      <c r="E290" s="6">
        <v>1.5069444444444443E-2</v>
      </c>
      <c r="F290" s="7" t="str">
        <f>IF(VLOOKUP(B290,[1]Entry!$B:$F,5,FALSE)="Y","Yes","")</f>
        <v>Yes</v>
      </c>
    </row>
    <row r="291" spans="1:6" x14ac:dyDescent="0.25">
      <c r="A291" s="5">
        <v>46</v>
      </c>
      <c r="B291" s="5" t="s">
        <v>361</v>
      </c>
      <c r="C291" s="5" t="s">
        <v>343</v>
      </c>
      <c r="D291" s="5" t="s">
        <v>303</v>
      </c>
      <c r="E291" s="6">
        <v>1.5127314814814814E-2</v>
      </c>
      <c r="F291" s="7" t="str">
        <f>IF(VLOOKUP(B291,[1]Entry!$B:$F,5,FALSE)="Y","Yes","")</f>
        <v>Yes</v>
      </c>
    </row>
    <row r="292" spans="1:6" x14ac:dyDescent="0.25">
      <c r="A292" s="5">
        <v>47</v>
      </c>
      <c r="B292" s="5" t="s">
        <v>362</v>
      </c>
      <c r="C292" s="5" t="s">
        <v>6</v>
      </c>
      <c r="D292" s="5" t="s">
        <v>303</v>
      </c>
      <c r="E292" s="6">
        <v>1.5138888888888887E-2</v>
      </c>
      <c r="F292" s="7" t="str">
        <f>IF(VLOOKUP(B292,[1]Entry!$B:$F,5,FALSE)="Y","Yes","")</f>
        <v>Yes</v>
      </c>
    </row>
    <row r="293" spans="1:6" x14ac:dyDescent="0.25">
      <c r="A293" s="5">
        <v>48</v>
      </c>
      <c r="B293" s="5" t="s">
        <v>363</v>
      </c>
      <c r="C293" s="5" t="s">
        <v>17</v>
      </c>
      <c r="D293" s="5" t="s">
        <v>303</v>
      </c>
      <c r="E293" s="6">
        <v>1.517361111111111E-2</v>
      </c>
      <c r="F293" s="7" t="str">
        <f>IF(VLOOKUP(B293,[1]Entry!$B:$F,5,FALSE)="Y","Yes","")</f>
        <v/>
      </c>
    </row>
    <row r="294" spans="1:6" x14ac:dyDescent="0.25">
      <c r="A294" s="5">
        <v>49</v>
      </c>
      <c r="B294" s="5" t="s">
        <v>364</v>
      </c>
      <c r="C294" s="5" t="s">
        <v>332</v>
      </c>
      <c r="D294" s="5" t="s">
        <v>303</v>
      </c>
      <c r="E294" s="6">
        <v>1.5277777777777777E-2</v>
      </c>
      <c r="F294" s="7" t="str">
        <f>IF(VLOOKUP(B294,[1]Entry!$B:$F,5,FALSE)="Y","Yes","")</f>
        <v/>
      </c>
    </row>
    <row r="295" spans="1:6" x14ac:dyDescent="0.25">
      <c r="A295" s="5">
        <v>50</v>
      </c>
      <c r="B295" s="5" t="s">
        <v>365</v>
      </c>
      <c r="C295" s="5" t="s">
        <v>34</v>
      </c>
      <c r="D295" s="5" t="s">
        <v>310</v>
      </c>
      <c r="E295" s="6">
        <v>1.5289351851851851E-2</v>
      </c>
      <c r="F295" s="7" t="str">
        <f>IF(VLOOKUP(B295,[1]Entry!$B:$F,5,FALSE)="Y","Yes","")</f>
        <v/>
      </c>
    </row>
    <row r="296" spans="1:6" x14ac:dyDescent="0.25">
      <c r="A296" s="5">
        <v>51</v>
      </c>
      <c r="B296" s="5" t="s">
        <v>366</v>
      </c>
      <c r="C296" s="5" t="s">
        <v>53</v>
      </c>
      <c r="D296" s="5" t="s">
        <v>310</v>
      </c>
      <c r="E296" s="6">
        <v>1.5439814814814814E-2</v>
      </c>
      <c r="F296" s="7" t="str">
        <f>IF(VLOOKUP(B296,[1]Entry!$B:$F,5,FALSE)="Y","Yes","")</f>
        <v/>
      </c>
    </row>
    <row r="297" spans="1:6" x14ac:dyDescent="0.25">
      <c r="A297" s="5">
        <v>52</v>
      </c>
      <c r="B297" s="5" t="s">
        <v>367</v>
      </c>
      <c r="C297" s="5" t="s">
        <v>9</v>
      </c>
      <c r="D297" s="5" t="s">
        <v>310</v>
      </c>
      <c r="E297" s="6">
        <v>1.5578703703703704E-2</v>
      </c>
      <c r="F297" s="7" t="str">
        <f>IF(VLOOKUP(B297,[1]Entry!$B:$F,5,FALSE)="Y","Yes","")</f>
        <v>Yes</v>
      </c>
    </row>
    <row r="298" spans="1:6" x14ac:dyDescent="0.25">
      <c r="A298" s="5">
        <v>53</v>
      </c>
      <c r="B298" s="5" t="s">
        <v>368</v>
      </c>
      <c r="C298" s="5" t="s">
        <v>320</v>
      </c>
      <c r="D298" s="5" t="s">
        <v>303</v>
      </c>
      <c r="E298" s="6">
        <v>1.5659722222222221E-2</v>
      </c>
      <c r="F298" s="7" t="str">
        <f>IF(VLOOKUP(B298,[1]Entry!$B:$F,5,FALSE)="Y","Yes","")</f>
        <v/>
      </c>
    </row>
    <row r="299" spans="1:6" x14ac:dyDescent="0.25">
      <c r="A299" s="5">
        <v>54</v>
      </c>
      <c r="B299" s="5" t="s">
        <v>369</v>
      </c>
      <c r="C299" s="5" t="s">
        <v>23</v>
      </c>
      <c r="D299" s="5" t="s">
        <v>310</v>
      </c>
      <c r="E299" s="6">
        <v>1.5671296296296294E-2</v>
      </c>
      <c r="F299" s="7" t="str">
        <f>IF(VLOOKUP(B299,[1]Entry!$B:$F,5,FALSE)="Y","Yes","")</f>
        <v/>
      </c>
    </row>
    <row r="300" spans="1:6" x14ac:dyDescent="0.25">
      <c r="A300" s="5">
        <v>55</v>
      </c>
      <c r="B300" s="5" t="s">
        <v>370</v>
      </c>
      <c r="C300" s="5" t="s">
        <v>75</v>
      </c>
      <c r="D300" s="5" t="s">
        <v>303</v>
      </c>
      <c r="E300" s="6">
        <v>1.5694444444444445E-2</v>
      </c>
      <c r="F300" s="7" t="str">
        <f>IF(VLOOKUP(B300,[1]Entry!$B:$F,5,FALSE)="Y","Yes","")</f>
        <v>Yes</v>
      </c>
    </row>
    <row r="301" spans="1:6" x14ac:dyDescent="0.25">
      <c r="A301" s="5">
        <v>56</v>
      </c>
      <c r="B301" s="5" t="s">
        <v>371</v>
      </c>
      <c r="C301" s="5" t="s">
        <v>53</v>
      </c>
      <c r="D301" s="5" t="s">
        <v>310</v>
      </c>
      <c r="E301" s="6">
        <v>1.579861111111111E-2</v>
      </c>
      <c r="F301" s="7" t="str">
        <f>IF(VLOOKUP(B301,[1]Entry!$B:$F,5,FALSE)="Y","Yes","")</f>
        <v/>
      </c>
    </row>
    <row r="302" spans="1:6" x14ac:dyDescent="0.25">
      <c r="A302" s="5">
        <v>57</v>
      </c>
      <c r="B302" s="5" t="s">
        <v>372</v>
      </c>
      <c r="C302" s="5" t="s">
        <v>34</v>
      </c>
      <c r="D302" s="5" t="s">
        <v>310</v>
      </c>
      <c r="E302" s="6">
        <v>1.5844907407407408E-2</v>
      </c>
      <c r="F302" s="7" t="str">
        <f>IF(VLOOKUP(B302,[1]Entry!$B:$F,5,FALSE)="Y","Yes","")</f>
        <v/>
      </c>
    </row>
    <row r="303" spans="1:6" x14ac:dyDescent="0.25">
      <c r="A303" s="5">
        <v>58</v>
      </c>
      <c r="B303" s="5" t="s">
        <v>373</v>
      </c>
      <c r="C303" s="5" t="s">
        <v>17</v>
      </c>
      <c r="D303" s="5" t="s">
        <v>303</v>
      </c>
      <c r="E303" s="6">
        <v>1.5856481481481482E-2</v>
      </c>
      <c r="F303" s="7" t="str">
        <f>IF(VLOOKUP(B303,[1]Entry!$B:$F,5,FALSE)="Y","Yes","")</f>
        <v/>
      </c>
    </row>
    <row r="304" spans="1:6" x14ac:dyDescent="0.25">
      <c r="A304" s="5">
        <v>59</v>
      </c>
      <c r="B304" s="5" t="s">
        <v>374</v>
      </c>
      <c r="C304" s="5" t="s">
        <v>126</v>
      </c>
      <c r="D304" s="5" t="s">
        <v>310</v>
      </c>
      <c r="E304" s="6">
        <v>1.6053240740740743E-2</v>
      </c>
      <c r="F304" s="7" t="str">
        <f>IF(VLOOKUP(B304,[1]Entry!$B:$F,5,FALSE)="Y","Yes","")</f>
        <v/>
      </c>
    </row>
    <row r="305" spans="1:6" x14ac:dyDescent="0.25">
      <c r="A305" s="5">
        <v>60</v>
      </c>
      <c r="B305" s="5" t="s">
        <v>375</v>
      </c>
      <c r="C305" s="5" t="s">
        <v>376</v>
      </c>
      <c r="D305" s="5" t="s">
        <v>310</v>
      </c>
      <c r="E305" s="6">
        <v>1.6157407407407409E-2</v>
      </c>
      <c r="F305" s="7" t="str">
        <f>IF(VLOOKUP(B305,[1]Entry!$B:$F,5,FALSE)="Y","Yes","")</f>
        <v/>
      </c>
    </row>
    <row r="306" spans="1:6" x14ac:dyDescent="0.25">
      <c r="A306" s="5">
        <v>61</v>
      </c>
      <c r="B306" s="5" t="s">
        <v>377</v>
      </c>
      <c r="C306" s="5" t="s">
        <v>6</v>
      </c>
      <c r="D306" s="5" t="s">
        <v>310</v>
      </c>
      <c r="E306" s="6">
        <v>1.6226851851851853E-2</v>
      </c>
      <c r="F306" s="7" t="str">
        <f>IF(VLOOKUP(B306,[1]Entry!$B:$F,5,FALSE)="Y","Yes","")</f>
        <v>Yes</v>
      </c>
    </row>
    <row r="307" spans="1:6" x14ac:dyDescent="0.25">
      <c r="A307" s="5">
        <v>62</v>
      </c>
      <c r="B307" s="5" t="s">
        <v>378</v>
      </c>
      <c r="C307" s="5" t="s">
        <v>9</v>
      </c>
      <c r="D307" s="5" t="s">
        <v>303</v>
      </c>
      <c r="E307" s="6">
        <v>1.6261574074074074E-2</v>
      </c>
      <c r="F307" s="7" t="str">
        <f>IF(VLOOKUP(B307,[1]Entry!$B:$F,5,FALSE)="Y","Yes","")</f>
        <v>Yes</v>
      </c>
    </row>
    <row r="308" spans="1:6" x14ac:dyDescent="0.25">
      <c r="A308" s="5">
        <v>63</v>
      </c>
      <c r="B308" s="5" t="s">
        <v>379</v>
      </c>
      <c r="C308" s="5" t="s">
        <v>320</v>
      </c>
      <c r="D308" s="5" t="s">
        <v>310</v>
      </c>
      <c r="E308" s="6">
        <v>1.6284722222222225E-2</v>
      </c>
      <c r="F308" s="7" t="str">
        <f>IF(VLOOKUP(B308,[1]Entry!$B:$F,5,FALSE)="Y","Yes","")</f>
        <v/>
      </c>
    </row>
    <row r="309" spans="1:6" x14ac:dyDescent="0.25">
      <c r="A309" s="5">
        <v>64</v>
      </c>
      <c r="B309" s="5" t="s">
        <v>380</v>
      </c>
      <c r="C309" s="5" t="s">
        <v>34</v>
      </c>
      <c r="D309" s="5" t="s">
        <v>310</v>
      </c>
      <c r="E309" s="6">
        <v>1.636574074074074E-2</v>
      </c>
      <c r="F309" s="7" t="str">
        <f>IF(VLOOKUP(B309,[1]Entry!$B:$F,5,FALSE)="Y","Yes","")</f>
        <v/>
      </c>
    </row>
    <row r="310" spans="1:6" x14ac:dyDescent="0.25">
      <c r="A310" s="5">
        <v>65</v>
      </c>
      <c r="B310" s="5" t="s">
        <v>381</v>
      </c>
      <c r="C310" s="5" t="s">
        <v>34</v>
      </c>
      <c r="D310" s="5" t="s">
        <v>310</v>
      </c>
      <c r="E310" s="6">
        <v>1.636574074074074E-2</v>
      </c>
      <c r="F310" s="7" t="str">
        <f>IF(VLOOKUP(B310,[1]Entry!$B:$F,5,FALSE)="Y","Yes","")</f>
        <v>Yes</v>
      </c>
    </row>
    <row r="311" spans="1:6" x14ac:dyDescent="0.25">
      <c r="A311" s="5">
        <v>66</v>
      </c>
      <c r="B311" s="5" t="s">
        <v>382</v>
      </c>
      <c r="C311" s="5" t="s">
        <v>42</v>
      </c>
      <c r="D311" s="5" t="s">
        <v>310</v>
      </c>
      <c r="E311" s="6">
        <v>1.6377314814814817E-2</v>
      </c>
      <c r="F311" s="7" t="str">
        <f>IF(VLOOKUP(B311,[1]Entry!$B:$F,5,FALSE)="Y","Yes","")</f>
        <v>Yes</v>
      </c>
    </row>
    <row r="312" spans="1:6" x14ac:dyDescent="0.25">
      <c r="A312" s="5">
        <v>67</v>
      </c>
      <c r="B312" s="5" t="s">
        <v>383</v>
      </c>
      <c r="C312" s="5" t="s">
        <v>34</v>
      </c>
      <c r="D312" s="5" t="s">
        <v>310</v>
      </c>
      <c r="E312" s="6">
        <v>1.6400462962962964E-2</v>
      </c>
      <c r="F312" s="7" t="str">
        <f>IF(VLOOKUP(B312,[1]Entry!$B:$F,5,FALSE)="Y","Yes","")</f>
        <v/>
      </c>
    </row>
    <row r="313" spans="1:6" x14ac:dyDescent="0.25">
      <c r="A313" s="5">
        <v>68</v>
      </c>
      <c r="B313" s="5" t="s">
        <v>384</v>
      </c>
      <c r="C313" s="5" t="s">
        <v>9</v>
      </c>
      <c r="D313" s="5" t="s">
        <v>303</v>
      </c>
      <c r="E313" s="6">
        <v>1.6412037037037037E-2</v>
      </c>
      <c r="F313" s="7" t="str">
        <f>IF(VLOOKUP(B313,[1]Entry!$B:$F,5,FALSE)="Y","Yes","")</f>
        <v>Yes</v>
      </c>
    </row>
    <row r="314" spans="1:6" x14ac:dyDescent="0.25">
      <c r="A314" s="5">
        <v>69</v>
      </c>
      <c r="B314" s="5" t="s">
        <v>385</v>
      </c>
      <c r="C314" s="5" t="s">
        <v>9</v>
      </c>
      <c r="D314" s="5" t="s">
        <v>310</v>
      </c>
      <c r="E314" s="6">
        <v>1.6435185185185188E-2</v>
      </c>
      <c r="F314" s="7" t="str">
        <f>IF(VLOOKUP(B314,[1]Entry!$B:$F,5,FALSE)="Y","Yes","")</f>
        <v>Yes</v>
      </c>
    </row>
    <row r="315" spans="1:6" x14ac:dyDescent="0.25">
      <c r="A315" s="5">
        <v>70</v>
      </c>
      <c r="B315" s="5" t="s">
        <v>386</v>
      </c>
      <c r="C315" s="5" t="s">
        <v>309</v>
      </c>
      <c r="D315" s="5" t="s">
        <v>303</v>
      </c>
      <c r="E315" s="6">
        <v>1.6805555555555556E-2</v>
      </c>
      <c r="F315" s="7" t="str">
        <f>IF(VLOOKUP(B315,[1]Entry!$B:$F,5,FALSE)="Y","Yes","")</f>
        <v>Yes</v>
      </c>
    </row>
    <row r="316" spans="1:6" x14ac:dyDescent="0.25">
      <c r="A316" s="5">
        <v>71</v>
      </c>
      <c r="B316" s="5" t="s">
        <v>387</v>
      </c>
      <c r="C316" s="5" t="s">
        <v>9</v>
      </c>
      <c r="D316" s="5" t="s">
        <v>303</v>
      </c>
      <c r="E316" s="6">
        <v>1.6944444444444446E-2</v>
      </c>
      <c r="F316" s="7" t="str">
        <f>IF(VLOOKUP(B316,[1]Entry!$B:$F,5,FALSE)="Y","Yes","")</f>
        <v>Yes</v>
      </c>
    </row>
    <row r="317" spans="1:6" x14ac:dyDescent="0.25">
      <c r="A317" s="5">
        <v>72</v>
      </c>
      <c r="B317" s="5" t="s">
        <v>388</v>
      </c>
      <c r="C317" s="5" t="s">
        <v>23</v>
      </c>
      <c r="D317" s="5" t="s">
        <v>310</v>
      </c>
      <c r="E317" s="6">
        <v>1.7048611111111112E-2</v>
      </c>
      <c r="F317" s="7" t="str">
        <f>IF(VLOOKUP(B317,[1]Entry!$B:$F,5,FALSE)="Y","Yes","")</f>
        <v/>
      </c>
    </row>
    <row r="318" spans="1:6" x14ac:dyDescent="0.25">
      <c r="A318" s="5">
        <v>73</v>
      </c>
      <c r="B318" s="5" t="s">
        <v>389</v>
      </c>
      <c r="C318" s="5" t="s">
        <v>34</v>
      </c>
      <c r="D318" s="5" t="s">
        <v>310</v>
      </c>
      <c r="E318" s="6">
        <v>1.7060185185185185E-2</v>
      </c>
      <c r="F318" s="7" t="str">
        <f>IF(VLOOKUP(B318,[1]Entry!$B:$F,5,FALSE)="Y","Yes","")</f>
        <v/>
      </c>
    </row>
    <row r="319" spans="1:6" x14ac:dyDescent="0.25">
      <c r="A319" s="5">
        <v>74</v>
      </c>
      <c r="B319" s="5" t="s">
        <v>390</v>
      </c>
      <c r="C319" s="5" t="s">
        <v>343</v>
      </c>
      <c r="D319" s="5" t="s">
        <v>303</v>
      </c>
      <c r="E319" s="6">
        <v>1.726851851851852E-2</v>
      </c>
      <c r="F319" s="7" t="str">
        <f>IF(VLOOKUP(B319,[1]Entry!$B:$F,5,FALSE)="Y","Yes","")</f>
        <v>Yes</v>
      </c>
    </row>
    <row r="320" spans="1:6" x14ac:dyDescent="0.25">
      <c r="A320" s="5">
        <v>75</v>
      </c>
      <c r="B320" s="5" t="s">
        <v>391</v>
      </c>
      <c r="C320" s="5" t="s">
        <v>309</v>
      </c>
      <c r="D320" s="5" t="s">
        <v>310</v>
      </c>
      <c r="E320" s="6">
        <v>1.7523148148148149E-2</v>
      </c>
      <c r="F320" s="7" t="str">
        <f>IF(VLOOKUP(B320,[1]Entry!$B:$F,5,FALSE)="Y","Yes","")</f>
        <v>Yes</v>
      </c>
    </row>
    <row r="321" spans="1:6" x14ac:dyDescent="0.25">
      <c r="A321" s="5">
        <v>76</v>
      </c>
      <c r="B321" s="5" t="s">
        <v>392</v>
      </c>
      <c r="C321" s="5" t="s">
        <v>42</v>
      </c>
      <c r="D321" s="5" t="s">
        <v>310</v>
      </c>
      <c r="E321" s="6">
        <v>1.7881944444444447E-2</v>
      </c>
      <c r="F321" s="7" t="str">
        <f>IF(VLOOKUP(B321,[1]Entry!$B:$F,5,FALSE)="Y","Yes","")</f>
        <v>Yes</v>
      </c>
    </row>
    <row r="322" spans="1:6" x14ac:dyDescent="0.25">
      <c r="A322" s="5">
        <v>77</v>
      </c>
      <c r="B322" s="5" t="s">
        <v>393</v>
      </c>
      <c r="C322" s="5" t="s">
        <v>42</v>
      </c>
      <c r="D322" s="5" t="s">
        <v>310</v>
      </c>
      <c r="E322" s="6">
        <v>1.8101851851851852E-2</v>
      </c>
      <c r="F322" s="7" t="str">
        <f>IF(VLOOKUP(B322,[1]Entry!$B:$F,5,FALSE)="Y","Yes","")</f>
        <v>Yes</v>
      </c>
    </row>
    <row r="323" spans="1:6" x14ac:dyDescent="0.25">
      <c r="A323" s="5">
        <v>78</v>
      </c>
      <c r="B323" s="5" t="s">
        <v>394</v>
      </c>
      <c r="D323" s="5" t="s">
        <v>310</v>
      </c>
      <c r="E323" s="6">
        <v>1.8287037037037036E-2</v>
      </c>
      <c r="F323" s="7" t="str">
        <f>IF(VLOOKUP(B323,[1]Entry!$B:$F,5,FALSE)="Y","Yes","")</f>
        <v/>
      </c>
    </row>
    <row r="324" spans="1:6" x14ac:dyDescent="0.25">
      <c r="A324" s="5">
        <v>79</v>
      </c>
      <c r="B324" s="5" t="s">
        <v>395</v>
      </c>
      <c r="C324" s="5" t="s">
        <v>343</v>
      </c>
      <c r="D324" s="5" t="s">
        <v>310</v>
      </c>
      <c r="E324" s="6">
        <v>1.8402777777777778E-2</v>
      </c>
      <c r="F324" s="7" t="str">
        <f>IF(VLOOKUP(B324,[1]Entry!$B:$F,5,FALSE)="Y","Yes","")</f>
        <v>Yes</v>
      </c>
    </row>
    <row r="325" spans="1:6" x14ac:dyDescent="0.25">
      <c r="A325" s="5">
        <v>80</v>
      </c>
      <c r="B325" s="5" t="s">
        <v>396</v>
      </c>
      <c r="C325" s="5" t="s">
        <v>34</v>
      </c>
      <c r="D325" s="5" t="s">
        <v>303</v>
      </c>
      <c r="E325" s="6">
        <v>1.863425925925926E-2</v>
      </c>
      <c r="F325" s="7" t="str">
        <f>IF(VLOOKUP(B325,[1]Entry!$B:$F,5,FALSE)="Y","Yes","")</f>
        <v/>
      </c>
    </row>
    <row r="326" spans="1:6" x14ac:dyDescent="0.25">
      <c r="A326" s="5">
        <v>81</v>
      </c>
      <c r="B326" s="5" t="s">
        <v>397</v>
      </c>
      <c r="C326" s="5" t="s">
        <v>6</v>
      </c>
      <c r="D326" s="5" t="s">
        <v>310</v>
      </c>
      <c r="E326" s="6">
        <v>1.9224537037037037E-2</v>
      </c>
      <c r="F326" s="7" t="str">
        <f>IF(VLOOKUP(B326,[1]Entry!$B:$F,5,FALSE)="Y","Yes","")</f>
        <v>Yes</v>
      </c>
    </row>
    <row r="327" spans="1:6" x14ac:dyDescent="0.25">
      <c r="A327" s="5">
        <v>82</v>
      </c>
      <c r="B327" s="5" t="s">
        <v>398</v>
      </c>
      <c r="D327" s="5" t="s">
        <v>303</v>
      </c>
      <c r="E327" s="6">
        <v>1.9432870370370371E-2</v>
      </c>
      <c r="F327" s="7" t="str">
        <f>IF(VLOOKUP(B327,[1]Entry!$B:$F,5,FALSE)="Y","Yes","")</f>
        <v/>
      </c>
    </row>
    <row r="328" spans="1:6" x14ac:dyDescent="0.25">
      <c r="A328" s="5">
        <v>83</v>
      </c>
      <c r="B328" s="5" t="s">
        <v>399</v>
      </c>
      <c r="C328" s="5" t="s">
        <v>20</v>
      </c>
      <c r="D328" s="5" t="s">
        <v>310</v>
      </c>
      <c r="E328" s="6">
        <v>2.2233796296296297E-2</v>
      </c>
      <c r="F328" s="7" t="str">
        <f>IF(VLOOKUP(B328,[1]Entry!$B:$F,5,FALSE)="Y","Yes","")</f>
        <v>Yes</v>
      </c>
    </row>
    <row r="329" spans="1:6" x14ac:dyDescent="0.25">
      <c r="A329" s="5">
        <v>84</v>
      </c>
      <c r="B329" s="5" t="s">
        <v>400</v>
      </c>
      <c r="C329" s="5" t="s">
        <v>26</v>
      </c>
      <c r="D329" s="5" t="s">
        <v>310</v>
      </c>
      <c r="E329" s="6">
        <v>2.2337962962962962E-2</v>
      </c>
      <c r="F329" s="7" t="str">
        <f>IF(VLOOKUP(B329,[1]Entry!$B:$F,5,FALSE)="Y","Yes","")</f>
        <v>Yes</v>
      </c>
    </row>
    <row r="330" spans="1:6" x14ac:dyDescent="0.25">
      <c r="A330" s="5">
        <v>85</v>
      </c>
      <c r="B330" s="5" t="s">
        <v>401</v>
      </c>
      <c r="C330" s="5" t="s">
        <v>20</v>
      </c>
      <c r="D330" s="5" t="s">
        <v>303</v>
      </c>
      <c r="E330" s="6">
        <v>2.2604166666666665E-2</v>
      </c>
      <c r="F330" s="7" t="str">
        <f>IF(VLOOKUP(B330,[1]Entry!$B:$F,5,FALSE)="Y","Yes","")</f>
        <v>Yes</v>
      </c>
    </row>
    <row r="331" spans="1:6" x14ac:dyDescent="0.25">
      <c r="A331" s="5" t="s">
        <v>64</v>
      </c>
      <c r="B331" s="5" t="s">
        <v>64</v>
      </c>
      <c r="C331" s="5" t="s">
        <v>64</v>
      </c>
      <c r="D331" s="5" t="s">
        <v>64</v>
      </c>
      <c r="E331" s="6" t="s">
        <v>64</v>
      </c>
      <c r="F331" s="7" t="e">
        <f>IF(VLOOKUP(B331,[1]Entry!$B:$F,5,FALSE)="Y","Yes","")</f>
        <v>#N/A</v>
      </c>
    </row>
    <row r="332" spans="1:6" x14ac:dyDescent="0.25">
      <c r="A332" s="5" t="s">
        <v>64</v>
      </c>
      <c r="B332" s="5" t="s">
        <v>64</v>
      </c>
      <c r="C332" s="5" t="s">
        <v>64</v>
      </c>
      <c r="D332" s="5" t="s">
        <v>64</v>
      </c>
      <c r="E332" s="6" t="s">
        <v>64</v>
      </c>
      <c r="F332" s="7" t="e">
        <f>IF(VLOOKUP(B332,[1]Entry!$B:$F,5,FALSE)="Y","Yes","")</f>
        <v>#N/A</v>
      </c>
    </row>
    <row r="333" spans="1:6" x14ac:dyDescent="0.25">
      <c r="A333" s="5" t="s">
        <v>64</v>
      </c>
      <c r="B333" s="5" t="s">
        <v>64</v>
      </c>
      <c r="C333" s="5" t="s">
        <v>64</v>
      </c>
      <c r="D333" s="5" t="s">
        <v>64</v>
      </c>
      <c r="E333" s="6" t="s">
        <v>64</v>
      </c>
      <c r="F333" s="7" t="e">
        <f>IF(VLOOKUP(B333,[1]Entry!$B:$F,5,FALSE)="Y","Yes","")</f>
        <v>#N/A</v>
      </c>
    </row>
    <row r="334" spans="1:6" x14ac:dyDescent="0.25">
      <c r="A334" s="5" t="s">
        <v>64</v>
      </c>
      <c r="B334" s="5" t="s">
        <v>64</v>
      </c>
      <c r="C334" s="5" t="s">
        <v>64</v>
      </c>
      <c r="D334" s="5" t="s">
        <v>64</v>
      </c>
      <c r="E334" s="6" t="s">
        <v>64</v>
      </c>
      <c r="F334" s="7" t="e">
        <f>IF(VLOOKUP(B334,[1]Entry!$B:$F,5,FALSE)="Y","Yes","")</f>
        <v>#N/A</v>
      </c>
    </row>
    <row r="335" spans="1:6" x14ac:dyDescent="0.25">
      <c r="A335" s="5">
        <v>1</v>
      </c>
      <c r="B335" s="5" t="s">
        <v>402</v>
      </c>
      <c r="C335" s="5" t="s">
        <v>403</v>
      </c>
      <c r="D335" s="5" t="s">
        <v>404</v>
      </c>
      <c r="E335" s="6">
        <v>1.4976851851851851E-2</v>
      </c>
      <c r="F335" s="7" t="str">
        <f>IF(VLOOKUP(B335,[1]Entry!$B:$F,5,FALSE)="Y","Yes","")</f>
        <v/>
      </c>
    </row>
    <row r="336" spans="1:6" x14ac:dyDescent="0.25">
      <c r="A336" s="5">
        <v>2</v>
      </c>
      <c r="B336" s="5" t="s">
        <v>405</v>
      </c>
      <c r="C336" s="5" t="s">
        <v>23</v>
      </c>
      <c r="D336" s="5" t="s">
        <v>404</v>
      </c>
      <c r="E336" s="6">
        <v>1.517361111111111E-2</v>
      </c>
      <c r="F336" s="7" t="str">
        <f>IF(VLOOKUP(B336,[1]Entry!$B:$F,5,FALSE)="Y","Yes","")</f>
        <v/>
      </c>
    </row>
    <row r="337" spans="1:6" x14ac:dyDescent="0.25">
      <c r="A337" s="5">
        <v>3</v>
      </c>
      <c r="B337" s="5" t="s">
        <v>406</v>
      </c>
      <c r="C337" s="5" t="s">
        <v>11</v>
      </c>
      <c r="D337" s="5" t="s">
        <v>404</v>
      </c>
      <c r="E337" s="6">
        <v>1.5324074074074073E-2</v>
      </c>
      <c r="F337" s="7" t="str">
        <f>IF(VLOOKUP(B337,[1]Entry!$B:$F,5,FALSE)="Y","Yes","")</f>
        <v/>
      </c>
    </row>
    <row r="338" spans="1:6" x14ac:dyDescent="0.25">
      <c r="A338" s="5">
        <v>4</v>
      </c>
      <c r="B338" s="5" t="s">
        <v>407</v>
      </c>
      <c r="C338" s="5" t="s">
        <v>77</v>
      </c>
      <c r="D338" s="5" t="s">
        <v>404</v>
      </c>
      <c r="E338" s="6">
        <v>1.5497685185185184E-2</v>
      </c>
      <c r="F338" s="7" t="str">
        <f>IF(VLOOKUP(B338,[1]Entry!$B:$F,5,FALSE)="Y","Yes","")</f>
        <v>Yes</v>
      </c>
    </row>
    <row r="339" spans="1:6" x14ac:dyDescent="0.25">
      <c r="A339" s="5">
        <v>5</v>
      </c>
      <c r="B339" s="5" t="s">
        <v>408</v>
      </c>
      <c r="C339" s="5" t="s">
        <v>409</v>
      </c>
      <c r="D339" s="5" t="s">
        <v>404</v>
      </c>
      <c r="E339" s="6">
        <v>1.5729166666666666E-2</v>
      </c>
      <c r="F339" s="7" t="str">
        <f>IF(VLOOKUP(B339,[1]Entry!$B:$F,5,FALSE)="Y","Yes","")</f>
        <v/>
      </c>
    </row>
    <row r="340" spans="1:6" x14ac:dyDescent="0.25">
      <c r="A340" s="5">
        <v>6</v>
      </c>
      <c r="B340" s="5" t="s">
        <v>410</v>
      </c>
      <c r="C340" s="5" t="s">
        <v>20</v>
      </c>
      <c r="D340" s="5" t="s">
        <v>404</v>
      </c>
      <c r="E340" s="6">
        <v>1.5833333333333331E-2</v>
      </c>
      <c r="F340" s="7" t="str">
        <f>IF(VLOOKUP(B340,[1]Entry!$B:$F,5,FALSE)="Y","Yes","")</f>
        <v>Yes</v>
      </c>
    </row>
    <row r="341" spans="1:6" x14ac:dyDescent="0.25">
      <c r="A341" s="5">
        <v>7</v>
      </c>
      <c r="B341" s="5" t="s">
        <v>411</v>
      </c>
      <c r="C341" s="5" t="s">
        <v>412</v>
      </c>
      <c r="D341" s="5" t="s">
        <v>404</v>
      </c>
      <c r="E341" s="6">
        <v>1.5844907407407408E-2</v>
      </c>
      <c r="F341" s="7" t="str">
        <f>IF(VLOOKUP(B341,[1]Entry!$B:$F,5,FALSE)="Y","Yes","")</f>
        <v/>
      </c>
    </row>
    <row r="342" spans="1:6" x14ac:dyDescent="0.25">
      <c r="A342" s="5">
        <v>8</v>
      </c>
      <c r="B342" s="5" t="s">
        <v>413</v>
      </c>
      <c r="C342" s="5" t="s">
        <v>414</v>
      </c>
      <c r="D342" s="5" t="s">
        <v>404</v>
      </c>
      <c r="E342" s="6">
        <v>1.5937499999999997E-2</v>
      </c>
      <c r="F342" s="7" t="str">
        <f>IF(VLOOKUP(B342,[1]Entry!$B:$F,5,FALSE)="Y","Yes","")</f>
        <v/>
      </c>
    </row>
    <row r="343" spans="1:6" x14ac:dyDescent="0.25">
      <c r="A343" s="5">
        <v>9</v>
      </c>
      <c r="B343" s="5" t="s">
        <v>415</v>
      </c>
      <c r="C343" s="5" t="s">
        <v>136</v>
      </c>
      <c r="D343" s="5" t="s">
        <v>404</v>
      </c>
      <c r="E343" s="6">
        <v>1.6180555555555556E-2</v>
      </c>
      <c r="F343" s="7" t="str">
        <f>IF(VLOOKUP(B343,[1]Entry!$B:$F,5,FALSE)="Y","Yes","")</f>
        <v/>
      </c>
    </row>
    <row r="344" spans="1:6" x14ac:dyDescent="0.25">
      <c r="A344" s="5">
        <v>10</v>
      </c>
      <c r="B344" s="5" t="s">
        <v>416</v>
      </c>
      <c r="C344" s="5" t="s">
        <v>225</v>
      </c>
      <c r="D344" s="5" t="s">
        <v>404</v>
      </c>
      <c r="E344" s="6">
        <v>1.6238425925925927E-2</v>
      </c>
      <c r="F344" s="7" t="str">
        <f>IF(VLOOKUP(B344,[1]Entry!$B:$F,5,FALSE)="Y","Yes","")</f>
        <v/>
      </c>
    </row>
    <row r="345" spans="1:6" x14ac:dyDescent="0.25">
      <c r="A345" s="5">
        <v>11</v>
      </c>
      <c r="B345" s="5" t="s">
        <v>417</v>
      </c>
      <c r="C345" s="5" t="s">
        <v>77</v>
      </c>
      <c r="D345" s="5" t="s">
        <v>404</v>
      </c>
      <c r="E345" s="6">
        <v>1.6273148148148151E-2</v>
      </c>
      <c r="F345" s="7" t="str">
        <f>IF(VLOOKUP(B345,[1]Entry!$B:$F,5,FALSE)="Y","Yes","")</f>
        <v>Yes</v>
      </c>
    </row>
    <row r="346" spans="1:6" x14ac:dyDescent="0.25">
      <c r="A346" s="5">
        <v>12</v>
      </c>
      <c r="B346" s="5" t="s">
        <v>418</v>
      </c>
      <c r="C346" s="5" t="s">
        <v>101</v>
      </c>
      <c r="D346" s="5" t="s">
        <v>404</v>
      </c>
      <c r="E346" s="6">
        <v>1.6701388888888891E-2</v>
      </c>
      <c r="F346" s="7" t="str">
        <f>IF(VLOOKUP(B346,[1]Entry!$B:$F,5,FALSE)="Y","Yes","")</f>
        <v/>
      </c>
    </row>
    <row r="347" spans="1:6" x14ac:dyDescent="0.25">
      <c r="A347" s="5">
        <v>13</v>
      </c>
      <c r="B347" s="5" t="s">
        <v>419</v>
      </c>
      <c r="C347" s="5" t="s">
        <v>11</v>
      </c>
      <c r="D347" s="5" t="s">
        <v>404</v>
      </c>
      <c r="E347" s="6">
        <v>1.6747685185185188E-2</v>
      </c>
      <c r="F347" s="7" t="str">
        <f>IF(VLOOKUP(B347,[1]Entry!$B:$F,5,FALSE)="Y","Yes","")</f>
        <v/>
      </c>
    </row>
    <row r="348" spans="1:6" x14ac:dyDescent="0.25">
      <c r="A348" s="5">
        <v>14</v>
      </c>
      <c r="B348" s="5" t="s">
        <v>420</v>
      </c>
      <c r="C348" s="5" t="s">
        <v>75</v>
      </c>
      <c r="D348" s="5" t="s">
        <v>404</v>
      </c>
      <c r="E348" s="6">
        <v>1.6851851851851851E-2</v>
      </c>
      <c r="F348" s="7" t="str">
        <f>IF(VLOOKUP(B348,[1]Entry!$B:$F,5,FALSE)="Y","Yes","")</f>
        <v>Yes</v>
      </c>
    </row>
    <row r="349" spans="1:6" x14ac:dyDescent="0.25">
      <c r="A349" s="5">
        <v>15</v>
      </c>
      <c r="B349" s="5" t="s">
        <v>421</v>
      </c>
      <c r="C349" s="5" t="s">
        <v>23</v>
      </c>
      <c r="D349" s="5" t="s">
        <v>404</v>
      </c>
      <c r="E349" s="6">
        <v>1.6944444444444446E-2</v>
      </c>
      <c r="F349" s="7" t="str">
        <f>IF(VLOOKUP(B349,[1]Entry!$B:$F,5,FALSE)="Y","Yes","")</f>
        <v/>
      </c>
    </row>
    <row r="350" spans="1:6" x14ac:dyDescent="0.25">
      <c r="A350" s="5">
        <v>16</v>
      </c>
      <c r="B350" s="5" t="s">
        <v>422</v>
      </c>
      <c r="C350" s="5" t="s">
        <v>131</v>
      </c>
      <c r="D350" s="5" t="s">
        <v>404</v>
      </c>
      <c r="E350" s="6">
        <v>1.7245370370370373E-2</v>
      </c>
      <c r="F350" s="7" t="str">
        <f>IF(VLOOKUP(B350,[1]Entry!$B:$F,5,FALSE)="Y","Yes","")</f>
        <v/>
      </c>
    </row>
    <row r="351" spans="1:6" x14ac:dyDescent="0.25">
      <c r="A351" s="5">
        <v>17</v>
      </c>
      <c r="B351" s="5" t="s">
        <v>423</v>
      </c>
      <c r="C351" s="5" t="s">
        <v>138</v>
      </c>
      <c r="D351" s="5" t="s">
        <v>404</v>
      </c>
      <c r="E351" s="6">
        <v>1.7511574074074075E-2</v>
      </c>
      <c r="F351" s="7" t="str">
        <f>IF(VLOOKUP(B351,[1]Entry!$B:$F,5,FALSE)="Y","Yes","")</f>
        <v>Yes</v>
      </c>
    </row>
    <row r="352" spans="1:6" x14ac:dyDescent="0.25">
      <c r="A352" s="5">
        <v>18</v>
      </c>
      <c r="B352" s="5" t="s">
        <v>424</v>
      </c>
      <c r="C352" s="5" t="s">
        <v>23</v>
      </c>
      <c r="D352" s="5" t="s">
        <v>425</v>
      </c>
      <c r="E352" s="6">
        <v>1.7650462962962962E-2</v>
      </c>
      <c r="F352" s="7" t="str">
        <f>IF(VLOOKUP(B352,[1]Entry!$B:$F,5,FALSE)="Y","Yes","")</f>
        <v/>
      </c>
    </row>
    <row r="353" spans="1:6" x14ac:dyDescent="0.25">
      <c r="A353" s="5">
        <v>19</v>
      </c>
      <c r="B353" s="5" t="s">
        <v>426</v>
      </c>
      <c r="C353" s="5" t="s">
        <v>309</v>
      </c>
      <c r="D353" s="5" t="s">
        <v>425</v>
      </c>
      <c r="E353" s="6">
        <v>1.7824074074074076E-2</v>
      </c>
      <c r="F353" s="7" t="str">
        <f>IF(VLOOKUP(B353,[1]Entry!$B:$F,5,FALSE)="Y","Yes","")</f>
        <v>Yes</v>
      </c>
    </row>
    <row r="354" spans="1:6" x14ac:dyDescent="0.25">
      <c r="A354" s="5">
        <v>20</v>
      </c>
      <c r="B354" s="5" t="s">
        <v>427</v>
      </c>
      <c r="C354" s="5" t="s">
        <v>77</v>
      </c>
      <c r="D354" s="5" t="s">
        <v>404</v>
      </c>
      <c r="E354" s="6">
        <v>1.8148148148148149E-2</v>
      </c>
      <c r="F354" s="7" t="str">
        <f>IF(VLOOKUP(B354,[1]Entry!$B:$F,5,FALSE)="Y","Yes","")</f>
        <v>Yes</v>
      </c>
    </row>
    <row r="355" spans="1:6" x14ac:dyDescent="0.25">
      <c r="A355" s="5">
        <v>21</v>
      </c>
      <c r="B355" s="5" t="s">
        <v>428</v>
      </c>
      <c r="C355" s="5" t="s">
        <v>429</v>
      </c>
      <c r="D355" s="5" t="s">
        <v>425</v>
      </c>
      <c r="E355" s="6">
        <v>1.8206018518518521E-2</v>
      </c>
      <c r="F355" s="7" t="str">
        <f>IF(VLOOKUP(B355,[1]Entry!$B:$F,5,FALSE)="Y","Yes","")</f>
        <v>Yes</v>
      </c>
    </row>
    <row r="356" spans="1:6" x14ac:dyDescent="0.25">
      <c r="A356" s="5">
        <v>22</v>
      </c>
      <c r="B356" s="5" t="s">
        <v>430</v>
      </c>
      <c r="C356" s="5" t="s">
        <v>20</v>
      </c>
      <c r="D356" s="5" t="s">
        <v>404</v>
      </c>
      <c r="E356" s="6">
        <v>1.8333333333333333E-2</v>
      </c>
      <c r="F356" s="7" t="str">
        <f>IF(VLOOKUP(B356,[1]Entry!$B:$F,5,FALSE)="Y","Yes","")</f>
        <v>Yes</v>
      </c>
    </row>
    <row r="357" spans="1:6" x14ac:dyDescent="0.25">
      <c r="A357" s="5">
        <v>23</v>
      </c>
      <c r="B357" s="5" t="s">
        <v>431</v>
      </c>
      <c r="C357" s="5" t="s">
        <v>77</v>
      </c>
      <c r="D357" s="5" t="s">
        <v>425</v>
      </c>
      <c r="E357" s="6">
        <v>1.8414351851851852E-2</v>
      </c>
      <c r="F357" s="7" t="str">
        <f>IF(VLOOKUP(B357,[1]Entry!$B:$F,5,FALSE)="Y","Yes","")</f>
        <v>Yes</v>
      </c>
    </row>
    <row r="358" spans="1:6" x14ac:dyDescent="0.25">
      <c r="A358" s="5">
        <v>24</v>
      </c>
      <c r="B358" s="5" t="s">
        <v>432</v>
      </c>
      <c r="C358" s="5" t="s">
        <v>11</v>
      </c>
      <c r="D358" s="5" t="s">
        <v>404</v>
      </c>
      <c r="E358" s="6">
        <v>1.8564814814814815E-2</v>
      </c>
      <c r="F358" s="7" t="str">
        <f>IF(VLOOKUP(B358,[1]Entry!$B:$F,5,FALSE)="Y","Yes","")</f>
        <v/>
      </c>
    </row>
    <row r="359" spans="1:6" x14ac:dyDescent="0.25">
      <c r="A359" s="5">
        <v>25</v>
      </c>
      <c r="B359" s="5" t="s">
        <v>433</v>
      </c>
      <c r="C359" s="5" t="s">
        <v>77</v>
      </c>
      <c r="D359" s="5" t="s">
        <v>425</v>
      </c>
      <c r="E359" s="6">
        <v>1.8819444444444444E-2</v>
      </c>
      <c r="F359" s="7" t="str">
        <f>IF(VLOOKUP(B359,[1]Entry!$B:$F,5,FALSE)="Y","Yes","")</f>
        <v>Yes</v>
      </c>
    </row>
    <row r="360" spans="1:6" x14ac:dyDescent="0.25">
      <c r="A360" s="5">
        <v>26</v>
      </c>
      <c r="B360" s="5" t="s">
        <v>434</v>
      </c>
      <c r="C360" s="5" t="s">
        <v>69</v>
      </c>
      <c r="D360" s="5" t="s">
        <v>425</v>
      </c>
      <c r="E360" s="6">
        <v>1.9016203703703705E-2</v>
      </c>
      <c r="F360" s="7" t="str">
        <f>IF(VLOOKUP(B360,[1]Entry!$B:$F,5,FALSE)="Y","Yes","")</f>
        <v/>
      </c>
    </row>
    <row r="361" spans="1:6" x14ac:dyDescent="0.25">
      <c r="A361" s="5">
        <v>27</v>
      </c>
      <c r="B361" s="5" t="s">
        <v>435</v>
      </c>
      <c r="C361" s="5" t="s">
        <v>42</v>
      </c>
      <c r="D361" s="5" t="s">
        <v>425</v>
      </c>
      <c r="E361" s="6">
        <v>1.90625E-2</v>
      </c>
      <c r="F361" s="7" t="str">
        <f>IF(VLOOKUP(B361,[1]Entry!$B:$F,5,FALSE)="Y","Yes","")</f>
        <v>Yes</v>
      </c>
    </row>
    <row r="362" spans="1:6" x14ac:dyDescent="0.25">
      <c r="A362" s="5">
        <v>28</v>
      </c>
      <c r="B362" s="5" t="s">
        <v>436</v>
      </c>
      <c r="C362" s="5" t="s">
        <v>11</v>
      </c>
      <c r="D362" s="5" t="s">
        <v>404</v>
      </c>
      <c r="E362" s="6">
        <v>1.9328703703703706E-2</v>
      </c>
      <c r="F362" s="7" t="str">
        <f>IF(VLOOKUP(B362,[1]Entry!$B:$F,5,FALSE)="Y","Yes","")</f>
        <v/>
      </c>
    </row>
    <row r="363" spans="1:6" x14ac:dyDescent="0.25">
      <c r="A363" s="5">
        <v>29</v>
      </c>
      <c r="B363" s="5" t="s">
        <v>437</v>
      </c>
      <c r="C363" s="5" t="s">
        <v>309</v>
      </c>
      <c r="D363" s="5" t="s">
        <v>404</v>
      </c>
      <c r="E363" s="6">
        <v>1.9502314814814816E-2</v>
      </c>
      <c r="F363" s="7" t="str">
        <f>IF(VLOOKUP(B363,[1]Entry!$B:$F,5,FALSE)="Y","Yes","")</f>
        <v>Yes</v>
      </c>
    </row>
    <row r="364" spans="1:6" x14ac:dyDescent="0.25">
      <c r="A364" s="5">
        <v>30</v>
      </c>
      <c r="B364" s="5" t="s">
        <v>438</v>
      </c>
      <c r="C364" s="5" t="s">
        <v>403</v>
      </c>
      <c r="D364" s="5" t="s">
        <v>425</v>
      </c>
      <c r="E364" s="6">
        <v>1.9571759259259257E-2</v>
      </c>
      <c r="F364" s="7" t="str">
        <f>IF(VLOOKUP(B364,[1]Entry!$B:$F,5,FALSE)="Y","Yes","")</f>
        <v/>
      </c>
    </row>
    <row r="365" spans="1:6" x14ac:dyDescent="0.25">
      <c r="A365" s="5">
        <v>31</v>
      </c>
      <c r="B365" s="5" t="s">
        <v>439</v>
      </c>
      <c r="C365" s="5" t="s">
        <v>23</v>
      </c>
      <c r="D365" s="5" t="s">
        <v>425</v>
      </c>
      <c r="E365" s="6">
        <v>2.0150462962962964E-2</v>
      </c>
      <c r="F365" s="7" t="str">
        <f>IF(VLOOKUP(B365,[1]Entry!$B:$F,5,FALSE)="Y","Yes","")</f>
        <v/>
      </c>
    </row>
    <row r="366" spans="1:6" x14ac:dyDescent="0.25">
      <c r="A366" s="5">
        <v>32</v>
      </c>
      <c r="B366" s="5" t="s">
        <v>440</v>
      </c>
      <c r="C366" s="5" t="s">
        <v>91</v>
      </c>
      <c r="D366" s="5" t="s">
        <v>425</v>
      </c>
      <c r="E366" s="6">
        <v>2.0370370370370369E-2</v>
      </c>
      <c r="F366" s="7" t="str">
        <f>IF(VLOOKUP(B366,[1]Entry!$B:$F,5,FALSE)="Y","Yes","")</f>
        <v/>
      </c>
    </row>
    <row r="367" spans="1:6" x14ac:dyDescent="0.25">
      <c r="A367" s="5">
        <v>33</v>
      </c>
      <c r="B367" s="5" t="s">
        <v>441</v>
      </c>
      <c r="C367" s="5" t="s">
        <v>11</v>
      </c>
      <c r="D367" s="5" t="s">
        <v>404</v>
      </c>
      <c r="E367" s="6">
        <v>2.0555555555555556E-2</v>
      </c>
      <c r="F367" s="7" t="str">
        <f>IF(VLOOKUP(B367,[1]Entry!$B:$F,5,FALSE)="Y","Yes","")</f>
        <v/>
      </c>
    </row>
    <row r="368" spans="1:6" x14ac:dyDescent="0.25">
      <c r="A368" s="5">
        <v>34</v>
      </c>
      <c r="B368" s="5" t="s">
        <v>442</v>
      </c>
      <c r="C368" s="5" t="s">
        <v>23</v>
      </c>
      <c r="D368" s="5" t="s">
        <v>425</v>
      </c>
      <c r="E368" s="6">
        <v>2.0787037037037038E-2</v>
      </c>
      <c r="F368" s="7" t="str">
        <f>IF(VLOOKUP(B368,[1]Entry!$B:$F,5,FALSE)="Y","Yes","")</f>
        <v/>
      </c>
    </row>
    <row r="369" spans="1:6" x14ac:dyDescent="0.25">
      <c r="A369" s="5">
        <v>35</v>
      </c>
      <c r="B369" s="5" t="s">
        <v>443</v>
      </c>
      <c r="C369" s="5" t="s">
        <v>11</v>
      </c>
      <c r="D369" s="5" t="s">
        <v>425</v>
      </c>
      <c r="E369" s="6">
        <v>2.0960648148148148E-2</v>
      </c>
      <c r="F369" s="7" t="str">
        <f>IF(VLOOKUP(B369,[1]Entry!$B:$F,5,FALSE)="Y","Yes","")</f>
        <v/>
      </c>
    </row>
    <row r="370" spans="1:6" x14ac:dyDescent="0.25">
      <c r="A370" s="5">
        <v>36</v>
      </c>
      <c r="B370" s="5" t="s">
        <v>444</v>
      </c>
      <c r="C370" s="5" t="s">
        <v>414</v>
      </c>
      <c r="D370" s="5" t="s">
        <v>425</v>
      </c>
      <c r="E370" s="6">
        <v>2.101851851851852E-2</v>
      </c>
      <c r="F370" s="7" t="str">
        <f>IF(VLOOKUP(B370,[1]Entry!$B:$F,5,FALSE)="Y","Yes","")</f>
        <v/>
      </c>
    </row>
    <row r="371" spans="1:6" x14ac:dyDescent="0.25">
      <c r="A371" s="5">
        <v>37</v>
      </c>
      <c r="B371" s="5" t="s">
        <v>445</v>
      </c>
      <c r="C371" s="5" t="s">
        <v>11</v>
      </c>
      <c r="D371" s="5" t="s">
        <v>425</v>
      </c>
      <c r="E371" s="6">
        <v>2.1701388888888892E-2</v>
      </c>
      <c r="F371" s="7" t="str">
        <f>IF(VLOOKUP(B371,[1]Entry!$B:$F,5,FALSE)="Y","Yes","")</f>
        <v/>
      </c>
    </row>
    <row r="372" spans="1:6" x14ac:dyDescent="0.25">
      <c r="A372" s="5">
        <v>38</v>
      </c>
      <c r="B372" s="5" t="s">
        <v>446</v>
      </c>
      <c r="C372" s="5" t="s">
        <v>42</v>
      </c>
      <c r="D372" s="5" t="s">
        <v>425</v>
      </c>
      <c r="E372" s="6">
        <v>2.2118055555555557E-2</v>
      </c>
      <c r="F372" s="7" t="str">
        <f>IF(VLOOKUP(B372,[1]Entry!$B:$F,5,FALSE)="Y","Yes","")</f>
        <v>Yes</v>
      </c>
    </row>
    <row r="373" spans="1:6" x14ac:dyDescent="0.25">
      <c r="A373" s="5">
        <v>39</v>
      </c>
      <c r="B373" s="5" t="s">
        <v>447</v>
      </c>
      <c r="C373" s="5" t="s">
        <v>11</v>
      </c>
      <c r="D373" s="5" t="s">
        <v>425</v>
      </c>
      <c r="E373" s="6">
        <v>2.2511574074074073E-2</v>
      </c>
      <c r="F373" s="7" t="str">
        <f>IF(VLOOKUP(B373,[1]Entry!$B:$F,5,FALSE)="Y","Yes","")</f>
        <v/>
      </c>
    </row>
    <row r="374" spans="1:6" x14ac:dyDescent="0.25">
      <c r="A374" s="5">
        <v>40</v>
      </c>
      <c r="B374" s="5" t="s">
        <v>448</v>
      </c>
      <c r="C374" s="5" t="s">
        <v>66</v>
      </c>
      <c r="D374" s="5" t="s">
        <v>425</v>
      </c>
      <c r="E374" s="6">
        <v>2.4675925925925924E-2</v>
      </c>
      <c r="F374" s="7" t="str">
        <f>IF(VLOOKUP(B374,[1]Entry!$B:$F,5,FALSE)="Y","Yes","")</f>
        <v>Yes</v>
      </c>
    </row>
    <row r="375" spans="1:6" x14ac:dyDescent="0.25">
      <c r="A375" s="5">
        <v>41</v>
      </c>
      <c r="B375" s="5" t="s">
        <v>449</v>
      </c>
      <c r="C375" s="5" t="s">
        <v>11</v>
      </c>
      <c r="D375" s="5" t="s">
        <v>404</v>
      </c>
      <c r="E375" s="6">
        <v>2.480324074074074E-2</v>
      </c>
      <c r="F375" s="7" t="str">
        <f>IF(VLOOKUP(B375,[1]Entry!$B:$F,5,FALSE)="Y","Yes","")</f>
        <v/>
      </c>
    </row>
    <row r="376" spans="1:6" x14ac:dyDescent="0.25">
      <c r="A376" s="5">
        <v>42</v>
      </c>
      <c r="B376" s="5" t="s">
        <v>450</v>
      </c>
      <c r="C376" s="5" t="s">
        <v>451</v>
      </c>
      <c r="D376" s="5" t="s">
        <v>404</v>
      </c>
      <c r="E376" s="6">
        <v>2.4918981481481483E-2</v>
      </c>
      <c r="F376" s="7" t="str">
        <f>IF(VLOOKUP(B376,[1]Entry!$B:$F,5,FALSE)="Y","Yes","")</f>
        <v>Yes</v>
      </c>
    </row>
    <row r="377" spans="1:6" x14ac:dyDescent="0.25">
      <c r="A377" s="5">
        <v>43</v>
      </c>
      <c r="B377" s="5" t="s">
        <v>452</v>
      </c>
      <c r="C377" s="5" t="s">
        <v>85</v>
      </c>
      <c r="D377" s="5" t="s">
        <v>425</v>
      </c>
      <c r="E377" s="6">
        <v>2.5439814814814814E-2</v>
      </c>
      <c r="F377" s="7" t="str">
        <f>IF(VLOOKUP(B377,[1]Entry!$B:$F,5,FALSE)="Y","Yes","")</f>
        <v/>
      </c>
    </row>
    <row r="378" spans="1:6" x14ac:dyDescent="0.25">
      <c r="A378" s="5" t="s">
        <v>64</v>
      </c>
      <c r="B378" s="5" t="s">
        <v>64</v>
      </c>
      <c r="C378" s="5" t="s">
        <v>64</v>
      </c>
      <c r="D378" s="5" t="s">
        <v>64</v>
      </c>
      <c r="E378" s="6" t="s">
        <v>64</v>
      </c>
      <c r="F378" s="7" t="e">
        <f>IF(VLOOKUP(B378,[1]Entry!$B:$F,5,FALSE)="Y","Yes","")</f>
        <v>#N/A</v>
      </c>
    </row>
    <row r="379" spans="1:6" x14ac:dyDescent="0.25">
      <c r="A379" s="5" t="s">
        <v>64</v>
      </c>
      <c r="B379" s="5" t="s">
        <v>64</v>
      </c>
      <c r="C379" s="5" t="s">
        <v>64</v>
      </c>
      <c r="D379" s="5" t="s">
        <v>64</v>
      </c>
      <c r="E379" s="6" t="s">
        <v>64</v>
      </c>
      <c r="F379" s="7" t="e">
        <f>IF(VLOOKUP(B379,[1]Entry!$B:$F,5,FALSE)="Y","Yes","")</f>
        <v>#N/A</v>
      </c>
    </row>
    <row r="380" spans="1:6" x14ac:dyDescent="0.25">
      <c r="A380" s="5" t="s">
        <v>64</v>
      </c>
      <c r="B380" s="5" t="s">
        <v>64</v>
      </c>
      <c r="C380" s="5" t="s">
        <v>64</v>
      </c>
      <c r="D380" s="5" t="s">
        <v>64</v>
      </c>
      <c r="E380" s="6" t="s">
        <v>64</v>
      </c>
      <c r="F380" s="7" t="e">
        <f>IF(VLOOKUP(B380,[1]Entry!$B:$F,5,FALSE)="Y","Yes","")</f>
        <v>#N/A</v>
      </c>
    </row>
    <row r="381" spans="1:6" x14ac:dyDescent="0.25">
      <c r="A381" s="5" t="s">
        <v>64</v>
      </c>
      <c r="B381" s="5" t="s">
        <v>64</v>
      </c>
      <c r="C381" s="5" t="s">
        <v>64</v>
      </c>
      <c r="D381" s="5" t="s">
        <v>64</v>
      </c>
      <c r="E381" s="6" t="s">
        <v>64</v>
      </c>
      <c r="F381" s="7" t="e">
        <f>IF(VLOOKUP(B381,[1]Entry!$B:$F,5,FALSE)="Y","Yes","")</f>
        <v>#N/A</v>
      </c>
    </row>
    <row r="382" spans="1:6" x14ac:dyDescent="0.25">
      <c r="A382" s="5">
        <v>1</v>
      </c>
      <c r="B382" s="5" t="s">
        <v>453</v>
      </c>
      <c r="C382" s="5" t="s">
        <v>232</v>
      </c>
      <c r="D382" s="5" t="s">
        <v>454</v>
      </c>
      <c r="E382" s="6">
        <v>2.1539351851851855E-2</v>
      </c>
      <c r="F382" s="7" t="str">
        <f>IF(VLOOKUP(B382,[1]Entry!$B:$F,5,FALSE)="Y","Yes","")</f>
        <v/>
      </c>
    </row>
    <row r="383" spans="1:6" x14ac:dyDescent="0.25">
      <c r="A383" s="5">
        <v>2</v>
      </c>
      <c r="B383" s="5" t="s">
        <v>455</v>
      </c>
      <c r="C383" s="5" t="s">
        <v>23</v>
      </c>
      <c r="D383" s="5" t="s">
        <v>454</v>
      </c>
      <c r="E383" s="6">
        <v>2.2349537037037039E-2</v>
      </c>
      <c r="F383" s="7" t="str">
        <f>IF(VLOOKUP(B383,[1]Entry!$B:$F,5,FALSE)="Y","Yes","")</f>
        <v/>
      </c>
    </row>
    <row r="384" spans="1:6" x14ac:dyDescent="0.25">
      <c r="A384" s="5">
        <v>3</v>
      </c>
      <c r="B384" s="5" t="s">
        <v>456</v>
      </c>
      <c r="C384" s="5" t="s">
        <v>457</v>
      </c>
      <c r="D384" s="5" t="s">
        <v>454</v>
      </c>
      <c r="E384" s="6">
        <v>2.3159722222222224E-2</v>
      </c>
      <c r="F384" s="7" t="str">
        <f>IF(VLOOKUP(B384,[1]Entry!$B:$F,5,FALSE)="Y","Yes","")</f>
        <v/>
      </c>
    </row>
    <row r="385" spans="1:6" x14ac:dyDescent="0.25">
      <c r="A385" s="5">
        <v>4</v>
      </c>
      <c r="B385" s="5" t="s">
        <v>458</v>
      </c>
      <c r="C385" s="5" t="s">
        <v>23</v>
      </c>
      <c r="D385" s="5" t="s">
        <v>454</v>
      </c>
      <c r="E385" s="6">
        <v>2.3206018518518518E-2</v>
      </c>
      <c r="F385" s="7" t="str">
        <f>IF(VLOOKUP(B385,[1]Entry!$B:$F,5,FALSE)="Y","Yes","")</f>
        <v/>
      </c>
    </row>
    <row r="386" spans="1:6" x14ac:dyDescent="0.25">
      <c r="A386" s="5">
        <v>5</v>
      </c>
      <c r="B386" s="5" t="s">
        <v>459</v>
      </c>
      <c r="C386" s="5" t="s">
        <v>460</v>
      </c>
      <c r="D386" s="5" t="s">
        <v>454</v>
      </c>
      <c r="E386" s="6">
        <v>2.297453703703704E-2</v>
      </c>
      <c r="F386" s="7" t="str">
        <f>IF(VLOOKUP(B386,[1]Entry!$B:$F,5,FALSE)="Y","Yes","")</f>
        <v/>
      </c>
    </row>
    <row r="387" spans="1:6" x14ac:dyDescent="0.25">
      <c r="A387" s="5">
        <v>6</v>
      </c>
      <c r="B387" s="5" t="s">
        <v>461</v>
      </c>
      <c r="C387" s="5" t="s">
        <v>165</v>
      </c>
      <c r="D387" s="5" t="s">
        <v>454</v>
      </c>
      <c r="E387" s="6">
        <v>2.4050925925925924E-2</v>
      </c>
      <c r="F387" s="7" t="str">
        <f>IF(VLOOKUP(B387,[1]Entry!$B:$F,5,FALSE)="Y","Yes","")</f>
        <v/>
      </c>
    </row>
    <row r="388" spans="1:6" x14ac:dyDescent="0.25">
      <c r="A388" s="5">
        <v>7</v>
      </c>
      <c r="B388" s="5" t="s">
        <v>462</v>
      </c>
      <c r="C388" s="5" t="s">
        <v>463</v>
      </c>
      <c r="D388" s="5" t="s">
        <v>454</v>
      </c>
      <c r="E388" s="6">
        <v>2.4247685185185181E-2</v>
      </c>
      <c r="F388" s="7" t="str">
        <f>IF(VLOOKUP(B388,[1]Entry!$B:$F,5,FALSE)="Y","Yes","")</f>
        <v>Yes</v>
      </c>
    </row>
    <row r="389" spans="1:6" x14ac:dyDescent="0.25">
      <c r="A389" s="5">
        <v>8</v>
      </c>
      <c r="B389" s="5" t="s">
        <v>464</v>
      </c>
      <c r="C389" s="5" t="s">
        <v>465</v>
      </c>
      <c r="D389" s="5" t="s">
        <v>454</v>
      </c>
      <c r="E389" s="6">
        <v>2.4328703703703703E-2</v>
      </c>
      <c r="F389" s="7" t="str">
        <f>IF(VLOOKUP(B389,[1]Entry!$B:$F,5,FALSE)="Y","Yes","")</f>
        <v/>
      </c>
    </row>
    <row r="390" spans="1:6" x14ac:dyDescent="0.25">
      <c r="A390" s="5">
        <v>9</v>
      </c>
      <c r="B390" s="5" t="s">
        <v>466</v>
      </c>
      <c r="C390" s="5" t="s">
        <v>11</v>
      </c>
      <c r="D390" s="5" t="s">
        <v>454</v>
      </c>
      <c r="E390" s="6">
        <v>2.4467592592592596E-2</v>
      </c>
      <c r="F390" s="7" t="str">
        <f>IF(VLOOKUP(B390,[1]Entry!$B:$F,5,FALSE)="Y","Yes","")</f>
        <v/>
      </c>
    </row>
    <row r="391" spans="1:6" x14ac:dyDescent="0.25">
      <c r="A391" s="5">
        <v>10</v>
      </c>
      <c r="B391" s="5" t="s">
        <v>467</v>
      </c>
      <c r="C391" s="5" t="s">
        <v>23</v>
      </c>
      <c r="D391" s="5" t="s">
        <v>454</v>
      </c>
      <c r="E391" s="6">
        <v>2.4687500000000001E-2</v>
      </c>
      <c r="F391" s="7" t="str">
        <f>IF(VLOOKUP(B391,[1]Entry!$B:$F,5,FALSE)="Y","Yes","")</f>
        <v/>
      </c>
    </row>
    <row r="392" spans="1:6" x14ac:dyDescent="0.25">
      <c r="A392" s="5">
        <v>11</v>
      </c>
      <c r="B392" s="5" t="s">
        <v>468</v>
      </c>
      <c r="C392" s="5" t="s">
        <v>11</v>
      </c>
      <c r="D392" s="5" t="s">
        <v>454</v>
      </c>
      <c r="E392" s="6">
        <v>2.5196759259259256E-2</v>
      </c>
      <c r="F392" s="7" t="str">
        <f>IF(VLOOKUP(B392,[1]Entry!$B:$F,5,FALSE)="Y","Yes","")</f>
        <v/>
      </c>
    </row>
    <row r="393" spans="1:6" x14ac:dyDescent="0.25">
      <c r="A393" s="5">
        <v>12</v>
      </c>
      <c r="B393" s="5" t="s">
        <v>469</v>
      </c>
      <c r="C393" s="5" t="s">
        <v>470</v>
      </c>
      <c r="D393" s="5" t="s">
        <v>454</v>
      </c>
      <c r="E393" s="6">
        <v>2.5277777777777777E-2</v>
      </c>
      <c r="F393" s="7" t="str">
        <f>IF(VLOOKUP(B393,[1]Entry!$B:$F,5,FALSE)="Y","Yes","")</f>
        <v>Yes</v>
      </c>
    </row>
    <row r="394" spans="1:6" x14ac:dyDescent="0.25">
      <c r="A394" s="5">
        <v>13</v>
      </c>
      <c r="B394" s="5" t="s">
        <v>471</v>
      </c>
      <c r="C394" s="5" t="s">
        <v>315</v>
      </c>
      <c r="D394" s="5" t="s">
        <v>472</v>
      </c>
      <c r="E394" s="6">
        <v>2.5462962962962962E-2</v>
      </c>
      <c r="F394" s="7" t="str">
        <f>IF(VLOOKUP(B394,[1]Entry!$B:$F,5,FALSE)="Y","Yes","")</f>
        <v/>
      </c>
    </row>
    <row r="395" spans="1:6" x14ac:dyDescent="0.25">
      <c r="A395" s="5">
        <v>14</v>
      </c>
      <c r="B395" s="5" t="s">
        <v>473</v>
      </c>
      <c r="C395" s="5" t="s">
        <v>465</v>
      </c>
      <c r="D395" s="5" t="s">
        <v>454</v>
      </c>
      <c r="E395" s="6">
        <v>2.6273148148148146E-2</v>
      </c>
      <c r="F395" s="7" t="str">
        <f>IF(VLOOKUP(B395,[1]Entry!$B:$F,5,FALSE)="Y","Yes","")</f>
        <v/>
      </c>
    </row>
    <row r="396" spans="1:6" x14ac:dyDescent="0.25">
      <c r="A396" s="5">
        <v>15</v>
      </c>
      <c r="B396" s="5" t="s">
        <v>474</v>
      </c>
      <c r="C396" s="5" t="s">
        <v>465</v>
      </c>
      <c r="D396" s="5" t="s">
        <v>472</v>
      </c>
      <c r="E396" s="6">
        <v>2.6782407407407408E-2</v>
      </c>
      <c r="F396" s="7" t="str">
        <f>IF(VLOOKUP(B396,[1]Entry!$B:$F,5,FALSE)="Y","Yes","")</f>
        <v/>
      </c>
    </row>
    <row r="397" spans="1:6" x14ac:dyDescent="0.25">
      <c r="A397" s="5">
        <v>16</v>
      </c>
      <c r="B397" s="5" t="s">
        <v>475</v>
      </c>
      <c r="C397" s="5" t="s">
        <v>476</v>
      </c>
      <c r="D397" s="5" t="s">
        <v>472</v>
      </c>
      <c r="E397" s="6">
        <v>2.7314814814814816E-2</v>
      </c>
      <c r="F397" s="7" t="str">
        <f>IF(VLOOKUP(B397,[1]Entry!$B:$F,5,FALSE)="Y","Yes","")</f>
        <v/>
      </c>
    </row>
    <row r="398" spans="1:6" x14ac:dyDescent="0.25">
      <c r="A398" s="5">
        <v>17</v>
      </c>
      <c r="B398" s="5" t="s">
        <v>477</v>
      </c>
      <c r="C398" s="5" t="s">
        <v>478</v>
      </c>
      <c r="D398" s="5" t="s">
        <v>454</v>
      </c>
      <c r="E398" s="6">
        <v>2.8032407407407405E-2</v>
      </c>
      <c r="F398" s="7" t="str">
        <f>IF(VLOOKUP(B398,[1]Entry!$B:$F,5,FALSE)="Y","Yes","")</f>
        <v>Yes</v>
      </c>
    </row>
    <row r="399" spans="1:6" x14ac:dyDescent="0.25">
      <c r="A399" s="5">
        <v>18</v>
      </c>
      <c r="B399" s="5" t="s">
        <v>479</v>
      </c>
      <c r="C399" s="5" t="s">
        <v>480</v>
      </c>
      <c r="D399" s="5" t="s">
        <v>472</v>
      </c>
      <c r="E399" s="6">
        <v>3.1446759259259258E-2</v>
      </c>
      <c r="F399" s="7" t="str">
        <f>IF(VLOOKUP(B399,[1]Entry!$B:$F,5,FALSE)="Y","Yes","")</f>
        <v>Yes</v>
      </c>
    </row>
    <row r="400" spans="1:6" x14ac:dyDescent="0.25">
      <c r="A400" s="5">
        <v>19</v>
      </c>
      <c r="B400" s="5" t="s">
        <v>481</v>
      </c>
      <c r="C400" s="5" t="s">
        <v>482</v>
      </c>
      <c r="D400" s="5" t="s">
        <v>472</v>
      </c>
      <c r="E400" s="6">
        <v>3.1875000000000001E-2</v>
      </c>
      <c r="F400" s="7" t="str">
        <f>IF(VLOOKUP(B400,[1]Entry!$B:$F,5,FALSE)="Y","Yes","")</f>
        <v/>
      </c>
    </row>
    <row r="401" spans="1:6" x14ac:dyDescent="0.25">
      <c r="A401" s="5">
        <v>20</v>
      </c>
      <c r="B401" s="5" t="s">
        <v>483</v>
      </c>
      <c r="C401" s="5" t="s">
        <v>484</v>
      </c>
      <c r="D401" s="5" t="s">
        <v>472</v>
      </c>
      <c r="E401" s="6">
        <v>3.1898148148148148E-2</v>
      </c>
      <c r="F401" s="7" t="str">
        <f>IF(VLOOKUP(B401,[1]Entry!$B:$F,5,FALSE)="Y","Yes","")</f>
        <v/>
      </c>
    </row>
    <row r="402" spans="1:6" x14ac:dyDescent="0.25">
      <c r="A402" s="5" t="s">
        <v>64</v>
      </c>
      <c r="B402" s="5" t="s">
        <v>64</v>
      </c>
      <c r="C402" s="5" t="s">
        <v>64</v>
      </c>
      <c r="D402" s="5" t="s">
        <v>64</v>
      </c>
      <c r="E402" s="6" t="s">
        <v>64</v>
      </c>
      <c r="F402" s="7" t="e">
        <f>IF(VLOOKUP(B402,[1]Entry!$B:$F,5,FALSE)="Y","Yes","")</f>
        <v>#N/A</v>
      </c>
    </row>
    <row r="403" spans="1:6" x14ac:dyDescent="0.25">
      <c r="A403" s="5" t="s">
        <v>64</v>
      </c>
      <c r="B403" s="5" t="s">
        <v>64</v>
      </c>
      <c r="C403" s="5" t="s">
        <v>64</v>
      </c>
      <c r="D403" s="5" t="s">
        <v>64</v>
      </c>
      <c r="E403" s="6" t="s">
        <v>64</v>
      </c>
      <c r="F403" s="7" t="e">
        <f>IF(VLOOKUP(B403,[1]Entry!$B:$F,5,FALSE)="Y","Yes","")</f>
        <v>#N/A</v>
      </c>
    </row>
    <row r="404" spans="1:6" x14ac:dyDescent="0.25">
      <c r="A404" s="5" t="s">
        <v>64</v>
      </c>
      <c r="B404" s="5" t="s">
        <v>64</v>
      </c>
      <c r="C404" s="5" t="s">
        <v>64</v>
      </c>
      <c r="D404" s="5" t="s">
        <v>64</v>
      </c>
      <c r="E404" s="6" t="s">
        <v>64</v>
      </c>
      <c r="F404" s="7" t="e">
        <f>IF(VLOOKUP(B404,[1]Entry!$B:$F,5,FALSE)="Y","Yes","")</f>
        <v>#N/A</v>
      </c>
    </row>
    <row r="405" spans="1:6" x14ac:dyDescent="0.25">
      <c r="A405" s="5" t="s">
        <v>64</v>
      </c>
      <c r="B405" s="5" t="s">
        <v>64</v>
      </c>
      <c r="C405" s="5" t="s">
        <v>64</v>
      </c>
      <c r="D405" s="5" t="s">
        <v>64</v>
      </c>
      <c r="E405" s="6" t="s">
        <v>64</v>
      </c>
      <c r="F405" s="7" t="e">
        <f>IF(VLOOKUP(B405,[1]Entry!$B:$F,5,FALSE)="Y","Yes","")</f>
        <v>#N/A</v>
      </c>
    </row>
    <row r="406" spans="1:6" x14ac:dyDescent="0.25">
      <c r="A406" s="5" t="s">
        <v>64</v>
      </c>
      <c r="B406" s="5" t="s">
        <v>64</v>
      </c>
      <c r="C406" s="5" t="s">
        <v>64</v>
      </c>
      <c r="D406" s="5" t="s">
        <v>64</v>
      </c>
      <c r="E406" s="6" t="s">
        <v>64</v>
      </c>
      <c r="F406" s="7" t="e">
        <f>IF(VLOOKUP(B406,[1]Entry!$B:$F,5,FALSE)="Y","Yes","")</f>
        <v>#N/A</v>
      </c>
    </row>
    <row r="407" spans="1:6" x14ac:dyDescent="0.25">
      <c r="A407" s="5" t="s">
        <v>64</v>
      </c>
      <c r="B407" s="5" t="s">
        <v>64</v>
      </c>
      <c r="C407" s="5" t="s">
        <v>64</v>
      </c>
      <c r="D407" s="5" t="s">
        <v>64</v>
      </c>
      <c r="E407" s="6" t="s">
        <v>64</v>
      </c>
      <c r="F407" s="7" t="e">
        <f>IF(VLOOKUP(B407,[1]Entry!$B:$F,5,FALSE)="Y","Yes","")</f>
        <v>#N/A</v>
      </c>
    </row>
    <row r="408" spans="1:6" x14ac:dyDescent="0.25">
      <c r="A408" s="5" t="s">
        <v>64</v>
      </c>
      <c r="B408" s="5" t="s">
        <v>64</v>
      </c>
      <c r="C408" s="5" t="s">
        <v>64</v>
      </c>
      <c r="D408" s="5" t="s">
        <v>64</v>
      </c>
      <c r="E408" s="6" t="s">
        <v>64</v>
      </c>
      <c r="F408" s="7" t="e">
        <f>IF(VLOOKUP(B408,[1]Entry!$B:$F,5,FALSE)="Y","Yes","")</f>
        <v>#N/A</v>
      </c>
    </row>
    <row r="409" spans="1:6" x14ac:dyDescent="0.25">
      <c r="A409" s="5" t="s">
        <v>64</v>
      </c>
      <c r="B409" s="5" t="s">
        <v>64</v>
      </c>
      <c r="C409" s="5" t="s">
        <v>64</v>
      </c>
      <c r="D409" s="5" t="s">
        <v>64</v>
      </c>
      <c r="E409" s="6" t="s">
        <v>64</v>
      </c>
      <c r="F409" s="7" t="e">
        <f>IF(VLOOKUP(B409,[1]Entry!$B:$F,5,FALSE)="Y","Yes","")</f>
        <v>#N/A</v>
      </c>
    </row>
    <row r="410" spans="1:6" x14ac:dyDescent="0.25">
      <c r="A410" s="5" t="s">
        <v>64</v>
      </c>
      <c r="B410" s="5" t="s">
        <v>64</v>
      </c>
      <c r="C410" s="5" t="s">
        <v>64</v>
      </c>
      <c r="D410" s="5" t="s">
        <v>64</v>
      </c>
      <c r="E410" s="6" t="s">
        <v>64</v>
      </c>
      <c r="F410" s="7" t="e">
        <f>IF(VLOOKUP(B410,[1]Entry!$B:$F,5,FALSE)="Y","Yes","")</f>
        <v>#N/A</v>
      </c>
    </row>
    <row r="411" spans="1:6" x14ac:dyDescent="0.25">
      <c r="A411" s="5" t="s">
        <v>64</v>
      </c>
      <c r="B411" s="5" t="s">
        <v>64</v>
      </c>
      <c r="C411" s="5" t="s">
        <v>64</v>
      </c>
      <c r="D411" s="5" t="s">
        <v>64</v>
      </c>
      <c r="E411" s="6" t="s">
        <v>64</v>
      </c>
      <c r="F411" s="7" t="e">
        <f>IF(VLOOKUP(B411,[1]Entry!$B:$F,5,FALSE)="Y","Yes","")</f>
        <v>#N/A</v>
      </c>
    </row>
    <row r="412" spans="1:6" x14ac:dyDescent="0.25">
      <c r="A412" s="5" t="s">
        <v>64</v>
      </c>
      <c r="B412" s="5" t="s">
        <v>64</v>
      </c>
      <c r="C412" s="5" t="s">
        <v>64</v>
      </c>
      <c r="D412" s="5" t="s">
        <v>64</v>
      </c>
      <c r="E412" s="6" t="s">
        <v>64</v>
      </c>
      <c r="F412" s="7" t="e">
        <f>IF(VLOOKUP(B412,[1]Entry!$B:$F,5,FALSE)="Y","Yes","")</f>
        <v>#N/A</v>
      </c>
    </row>
    <row r="413" spans="1:6" x14ac:dyDescent="0.25">
      <c r="A413" s="5" t="s">
        <v>64</v>
      </c>
      <c r="B413" s="5" t="s">
        <v>64</v>
      </c>
      <c r="C413" s="5" t="s">
        <v>64</v>
      </c>
      <c r="D413" s="5" t="s">
        <v>64</v>
      </c>
      <c r="E413" s="6" t="s">
        <v>64</v>
      </c>
      <c r="F413" s="7" t="e">
        <f>IF(VLOOKUP(B413,[1]Entry!$B:$F,5,FALSE)="Y","Yes","")</f>
        <v>#N/A</v>
      </c>
    </row>
    <row r="414" spans="1:6" x14ac:dyDescent="0.25">
      <c r="A414" s="5" t="s">
        <v>64</v>
      </c>
      <c r="B414" s="5" t="s">
        <v>64</v>
      </c>
      <c r="C414" s="5" t="s">
        <v>64</v>
      </c>
      <c r="D414" s="5" t="s">
        <v>64</v>
      </c>
      <c r="E414" s="6" t="s">
        <v>64</v>
      </c>
      <c r="F414" s="7" t="e">
        <f>IF(VLOOKUP(B414,[1]Entry!$B:$F,5,FALSE)="Y","Yes","")</f>
        <v>#N/A</v>
      </c>
    </row>
    <row r="415" spans="1:6" x14ac:dyDescent="0.25">
      <c r="A415" s="5" t="s">
        <v>64</v>
      </c>
      <c r="B415" s="5" t="s">
        <v>64</v>
      </c>
      <c r="C415" s="5" t="s">
        <v>64</v>
      </c>
      <c r="D415" s="5" t="s">
        <v>64</v>
      </c>
      <c r="E415" s="6" t="s">
        <v>64</v>
      </c>
      <c r="F415" s="7" t="e">
        <f>IF(VLOOKUP(B415,[1]Entry!$B:$F,5,FALSE)="Y","Yes","")</f>
        <v>#N/A</v>
      </c>
    </row>
    <row r="416" spans="1:6" x14ac:dyDescent="0.25">
      <c r="A416" s="5" t="s">
        <v>64</v>
      </c>
      <c r="B416" s="5" t="s">
        <v>64</v>
      </c>
      <c r="C416" s="5" t="s">
        <v>64</v>
      </c>
      <c r="D416" s="5" t="s">
        <v>64</v>
      </c>
      <c r="E416" s="6" t="s">
        <v>64</v>
      </c>
      <c r="F416" s="7" t="e">
        <f>IF(VLOOKUP(B416,[1]Entry!$B:$F,5,FALSE)="Y","Yes","")</f>
        <v>#N/A</v>
      </c>
    </row>
    <row r="417" spans="1:6" x14ac:dyDescent="0.25">
      <c r="A417" s="5" t="s">
        <v>64</v>
      </c>
      <c r="B417" s="5" t="s">
        <v>64</v>
      </c>
      <c r="C417" s="5" t="s">
        <v>64</v>
      </c>
      <c r="D417" s="5" t="s">
        <v>64</v>
      </c>
      <c r="E417" s="6" t="s">
        <v>64</v>
      </c>
      <c r="F417" s="7" t="e">
        <f>IF(VLOOKUP(B417,[1]Entry!$B:$F,5,FALSE)="Y","Yes","")</f>
        <v>#N/A</v>
      </c>
    </row>
    <row r="418" spans="1:6" x14ac:dyDescent="0.25">
      <c r="A418" s="5" t="s">
        <v>64</v>
      </c>
      <c r="B418" s="5" t="s">
        <v>64</v>
      </c>
      <c r="C418" s="5" t="s">
        <v>64</v>
      </c>
      <c r="D418" s="5" t="s">
        <v>64</v>
      </c>
      <c r="E418" s="6" t="s">
        <v>64</v>
      </c>
      <c r="F418" s="7" t="e">
        <f>IF(VLOOKUP(B418,[1]Entry!$B:$F,5,FALSE)="Y","Yes","")</f>
        <v>#N/A</v>
      </c>
    </row>
    <row r="419" spans="1:6" x14ac:dyDescent="0.25">
      <c r="A419" s="5" t="s">
        <v>64</v>
      </c>
      <c r="B419" s="5" t="s">
        <v>64</v>
      </c>
      <c r="C419" s="5" t="s">
        <v>64</v>
      </c>
      <c r="D419" s="5" t="s">
        <v>64</v>
      </c>
      <c r="E419" s="6" t="s">
        <v>64</v>
      </c>
      <c r="F419" s="7" t="e">
        <f>IF(VLOOKUP(B419,[1]Entry!$B:$F,5,FALSE)="Y","Yes","")</f>
        <v>#N/A</v>
      </c>
    </row>
    <row r="420" spans="1:6" x14ac:dyDescent="0.25">
      <c r="A420" s="5" t="s">
        <v>64</v>
      </c>
      <c r="B420" s="5" t="s">
        <v>64</v>
      </c>
      <c r="C420" s="5" t="s">
        <v>64</v>
      </c>
      <c r="D420" s="5" t="s">
        <v>64</v>
      </c>
      <c r="E420" s="6" t="s">
        <v>64</v>
      </c>
      <c r="F420" s="7" t="e">
        <f>IF(VLOOKUP(B420,[1]Entry!$B:$F,5,FALSE)="Y","Yes","")</f>
        <v>#N/A</v>
      </c>
    </row>
    <row r="421" spans="1:6" x14ac:dyDescent="0.25">
      <c r="A421" s="5" t="s">
        <v>64</v>
      </c>
      <c r="B421" s="5" t="s">
        <v>64</v>
      </c>
      <c r="C421" s="5" t="s">
        <v>64</v>
      </c>
      <c r="D421" s="5" t="s">
        <v>64</v>
      </c>
      <c r="E421" s="6" t="s">
        <v>64</v>
      </c>
      <c r="F421" s="7" t="e">
        <f>IF(VLOOKUP(B421,[1]Entry!$B:$F,5,FALSE)="Y","Yes","")</f>
        <v>#N/A</v>
      </c>
    </row>
    <row r="422" spans="1:6" x14ac:dyDescent="0.25">
      <c r="A422" s="5" t="s">
        <v>64</v>
      </c>
      <c r="B422" s="5" t="s">
        <v>64</v>
      </c>
      <c r="C422" s="5" t="s">
        <v>64</v>
      </c>
      <c r="D422" s="5" t="s">
        <v>64</v>
      </c>
      <c r="E422" s="6" t="s">
        <v>64</v>
      </c>
      <c r="F422" s="7" t="e">
        <f>IF(VLOOKUP(B422,[1]Entry!$B:$F,5,FALSE)="Y","Yes","")</f>
        <v>#N/A</v>
      </c>
    </row>
    <row r="423" spans="1:6" x14ac:dyDescent="0.25">
      <c r="A423" s="5" t="s">
        <v>64</v>
      </c>
      <c r="B423" s="5" t="s">
        <v>64</v>
      </c>
      <c r="C423" s="5" t="s">
        <v>64</v>
      </c>
      <c r="D423" s="5" t="s">
        <v>64</v>
      </c>
      <c r="E423" s="6" t="s">
        <v>64</v>
      </c>
      <c r="F423" s="7" t="e">
        <f>IF(VLOOKUP(B423,[1]Entry!$B:$F,5,FALSE)="Y","Yes","")</f>
        <v>#N/A</v>
      </c>
    </row>
    <row r="424" spans="1:6" x14ac:dyDescent="0.25">
      <c r="A424" s="5" t="s">
        <v>64</v>
      </c>
      <c r="B424" s="5" t="s">
        <v>64</v>
      </c>
      <c r="C424" s="5" t="s">
        <v>64</v>
      </c>
      <c r="D424" s="5" t="s">
        <v>64</v>
      </c>
      <c r="E424" s="6" t="s">
        <v>64</v>
      </c>
      <c r="F424" s="7" t="e">
        <f>IF(VLOOKUP(B424,[1]Entry!$B:$F,5,FALSE)="Y","Yes","")</f>
        <v>#N/A</v>
      </c>
    </row>
    <row r="425" spans="1:6" x14ac:dyDescent="0.25">
      <c r="A425" s="5" t="s">
        <v>64</v>
      </c>
      <c r="B425" s="5" t="s">
        <v>64</v>
      </c>
      <c r="C425" s="5" t="s">
        <v>64</v>
      </c>
      <c r="D425" s="5" t="s">
        <v>64</v>
      </c>
      <c r="E425" s="6" t="s">
        <v>64</v>
      </c>
      <c r="F425" s="7" t="e">
        <f>IF(VLOOKUP(B425,[1]Entry!$B:$F,5,FALSE)="Y","Yes","")</f>
        <v>#N/A</v>
      </c>
    </row>
    <row r="426" spans="1:6" x14ac:dyDescent="0.25">
      <c r="A426" s="5" t="s">
        <v>64</v>
      </c>
      <c r="B426" s="5" t="s">
        <v>64</v>
      </c>
      <c r="C426" s="5" t="s">
        <v>64</v>
      </c>
      <c r="D426" s="5" t="s">
        <v>64</v>
      </c>
      <c r="E426" s="6" t="s">
        <v>64</v>
      </c>
      <c r="F426" s="7" t="e">
        <f>IF(VLOOKUP(B426,[1]Entry!$B:$F,5,FALSE)="Y","Yes","")</f>
        <v>#N/A</v>
      </c>
    </row>
    <row r="427" spans="1:6" x14ac:dyDescent="0.25">
      <c r="A427" s="5" t="s">
        <v>64</v>
      </c>
      <c r="B427" s="5" t="s">
        <v>64</v>
      </c>
      <c r="C427" s="5" t="s">
        <v>64</v>
      </c>
      <c r="D427" s="5" t="s">
        <v>64</v>
      </c>
      <c r="E427" s="6" t="s">
        <v>64</v>
      </c>
      <c r="F427" s="7" t="e">
        <f>IF(VLOOKUP(B427,[1]Entry!$B:$F,5,FALSE)="Y","Yes","")</f>
        <v>#N/A</v>
      </c>
    </row>
    <row r="428" spans="1:6" x14ac:dyDescent="0.25">
      <c r="A428" s="5" t="s">
        <v>64</v>
      </c>
      <c r="B428" s="5" t="s">
        <v>64</v>
      </c>
      <c r="C428" s="5" t="s">
        <v>64</v>
      </c>
      <c r="D428" s="5" t="s">
        <v>64</v>
      </c>
      <c r="E428" s="6" t="s">
        <v>64</v>
      </c>
      <c r="F428" s="7" t="e">
        <f>IF(VLOOKUP(B428,[1]Entry!$B:$F,5,FALSE)="Y","Yes","")</f>
        <v>#N/A</v>
      </c>
    </row>
    <row r="429" spans="1:6" x14ac:dyDescent="0.25">
      <c r="A429" s="5" t="s">
        <v>64</v>
      </c>
      <c r="B429" s="5" t="s">
        <v>64</v>
      </c>
      <c r="C429" s="5" t="s">
        <v>64</v>
      </c>
      <c r="D429" s="5" t="s">
        <v>64</v>
      </c>
      <c r="E429" s="6" t="s">
        <v>64</v>
      </c>
      <c r="F429" s="7" t="e">
        <f>IF(VLOOKUP(B429,[1]Entry!$B:$F,5,FALSE)="Y","Yes","")</f>
        <v>#N/A</v>
      </c>
    </row>
    <row r="430" spans="1:6" x14ac:dyDescent="0.25">
      <c r="A430" s="5" t="s">
        <v>64</v>
      </c>
      <c r="B430" s="5" t="s">
        <v>64</v>
      </c>
      <c r="C430" s="5" t="s">
        <v>64</v>
      </c>
      <c r="D430" s="5" t="s">
        <v>64</v>
      </c>
      <c r="E430" s="6" t="s">
        <v>64</v>
      </c>
      <c r="F430" s="7" t="e">
        <f>IF(VLOOKUP(B430,[1]Entry!$B:$F,5,FALSE)="Y","Yes","")</f>
        <v>#N/A</v>
      </c>
    </row>
    <row r="431" spans="1:6" x14ac:dyDescent="0.25">
      <c r="A431" s="5" t="s">
        <v>64</v>
      </c>
      <c r="B431" s="5" t="s">
        <v>64</v>
      </c>
      <c r="C431" s="5" t="s">
        <v>64</v>
      </c>
      <c r="D431" s="5" t="s">
        <v>64</v>
      </c>
      <c r="E431" s="6" t="s">
        <v>64</v>
      </c>
      <c r="F431" s="7" t="e">
        <f>IF(VLOOKUP(B431,[1]Entry!$B:$F,5,FALSE)="Y","Yes","")</f>
        <v>#N/A</v>
      </c>
    </row>
    <row r="432" spans="1:6" x14ac:dyDescent="0.25">
      <c r="A432" s="5" t="s">
        <v>64</v>
      </c>
      <c r="B432" s="5" t="s">
        <v>64</v>
      </c>
      <c r="C432" s="5" t="s">
        <v>64</v>
      </c>
      <c r="D432" s="5" t="s">
        <v>64</v>
      </c>
      <c r="E432" s="6" t="s">
        <v>64</v>
      </c>
      <c r="F432" s="7" t="e">
        <f>IF(VLOOKUP(B432,[1]Entry!$B:$F,5,FALSE)="Y","Yes","")</f>
        <v>#N/A</v>
      </c>
    </row>
    <row r="433" spans="1:6" x14ac:dyDescent="0.25">
      <c r="A433" s="5" t="s">
        <v>64</v>
      </c>
      <c r="B433" s="5" t="s">
        <v>64</v>
      </c>
      <c r="C433" s="5" t="s">
        <v>64</v>
      </c>
      <c r="D433" s="5" t="s">
        <v>64</v>
      </c>
      <c r="E433" s="6" t="s">
        <v>64</v>
      </c>
      <c r="F433" s="7" t="e">
        <f>IF(VLOOKUP(B433,[1]Entry!$B:$F,5,FALSE)="Y","Yes","")</f>
        <v>#N/A</v>
      </c>
    </row>
    <row r="434" spans="1:6" x14ac:dyDescent="0.25">
      <c r="A434" s="5" t="s">
        <v>64</v>
      </c>
      <c r="B434" s="5" t="s">
        <v>64</v>
      </c>
      <c r="C434" s="5" t="s">
        <v>64</v>
      </c>
      <c r="D434" s="5" t="s">
        <v>64</v>
      </c>
      <c r="E434" s="6" t="s">
        <v>64</v>
      </c>
      <c r="F434" s="7" t="e">
        <f>IF(VLOOKUP(B434,[1]Entry!$B:$F,5,FALSE)="Y","Yes","")</f>
        <v>#N/A</v>
      </c>
    </row>
    <row r="435" spans="1:6" x14ac:dyDescent="0.25">
      <c r="A435" s="5" t="s">
        <v>64</v>
      </c>
      <c r="B435" s="5" t="s">
        <v>64</v>
      </c>
      <c r="C435" s="5" t="s">
        <v>64</v>
      </c>
      <c r="D435" s="5" t="s">
        <v>64</v>
      </c>
      <c r="E435" s="6" t="s">
        <v>64</v>
      </c>
      <c r="F435" s="7" t="e">
        <f>IF(VLOOKUP(B435,[1]Entry!$B:$F,5,FALSE)="Y","Yes","")</f>
        <v>#N/A</v>
      </c>
    </row>
    <row r="436" spans="1:6" x14ac:dyDescent="0.25">
      <c r="A436" s="5" t="s">
        <v>64</v>
      </c>
      <c r="B436" s="5" t="s">
        <v>64</v>
      </c>
      <c r="C436" s="5" t="s">
        <v>64</v>
      </c>
      <c r="D436" s="5" t="s">
        <v>64</v>
      </c>
      <c r="E436" s="6" t="s">
        <v>64</v>
      </c>
      <c r="F436" s="7" t="e">
        <f>IF(VLOOKUP(B436,[1]Entry!$B:$F,5,FALSE)="Y","Yes","")</f>
        <v>#N/A</v>
      </c>
    </row>
    <row r="437" spans="1:6" x14ac:dyDescent="0.25">
      <c r="A437" s="5" t="s">
        <v>64</v>
      </c>
      <c r="B437" s="5" t="s">
        <v>64</v>
      </c>
      <c r="C437" s="5" t="s">
        <v>64</v>
      </c>
      <c r="D437" s="5" t="s">
        <v>64</v>
      </c>
      <c r="E437" s="6" t="s">
        <v>64</v>
      </c>
      <c r="F437" s="7" t="e">
        <f>IF(VLOOKUP(B437,[1]Entry!$B:$F,5,FALSE)="Y","Yes","")</f>
        <v>#N/A</v>
      </c>
    </row>
    <row r="438" spans="1:6" x14ac:dyDescent="0.25">
      <c r="A438" s="5" t="s">
        <v>64</v>
      </c>
      <c r="B438" s="5" t="s">
        <v>64</v>
      </c>
      <c r="C438" s="5" t="s">
        <v>64</v>
      </c>
      <c r="D438" s="5" t="s">
        <v>64</v>
      </c>
      <c r="E438" s="6" t="s">
        <v>64</v>
      </c>
      <c r="F438" s="7" t="e">
        <f>IF(VLOOKUP(B438,[1]Entry!$B:$F,5,FALSE)="Y","Yes","")</f>
        <v>#N/A</v>
      </c>
    </row>
    <row r="439" spans="1:6" x14ac:dyDescent="0.25">
      <c r="A439" s="5" t="s">
        <v>64</v>
      </c>
      <c r="B439" s="5" t="s">
        <v>64</v>
      </c>
      <c r="C439" s="5" t="s">
        <v>64</v>
      </c>
      <c r="D439" s="5" t="s">
        <v>64</v>
      </c>
      <c r="E439" s="6" t="s">
        <v>64</v>
      </c>
      <c r="F439" s="7" t="e">
        <f>IF(VLOOKUP(B439,[1]Entry!$B:$F,5,FALSE)="Y","Yes","")</f>
        <v>#N/A</v>
      </c>
    </row>
    <row r="440" spans="1:6" x14ac:dyDescent="0.25">
      <c r="A440" s="5" t="s">
        <v>64</v>
      </c>
      <c r="B440" s="5" t="s">
        <v>64</v>
      </c>
      <c r="C440" s="5" t="s">
        <v>64</v>
      </c>
      <c r="D440" s="5" t="s">
        <v>64</v>
      </c>
      <c r="E440" s="6" t="s">
        <v>64</v>
      </c>
      <c r="F440" s="7" t="e">
        <f>IF(VLOOKUP(B440,[1]Entry!$B:$F,5,FALSE)="Y","Yes","")</f>
        <v>#N/A</v>
      </c>
    </row>
    <row r="441" spans="1:6" x14ac:dyDescent="0.25">
      <c r="A441" s="5" t="s">
        <v>64</v>
      </c>
      <c r="B441" s="5" t="s">
        <v>64</v>
      </c>
      <c r="C441" s="5" t="s">
        <v>64</v>
      </c>
      <c r="D441" s="5" t="s">
        <v>64</v>
      </c>
      <c r="E441" s="6" t="s">
        <v>64</v>
      </c>
      <c r="F441" s="7" t="e">
        <f>IF(VLOOKUP(B441,[1]Entry!$B:$F,5,FALSE)="Y","Yes","")</f>
        <v>#N/A</v>
      </c>
    </row>
    <row r="442" spans="1:6" x14ac:dyDescent="0.25">
      <c r="A442" s="5" t="s">
        <v>64</v>
      </c>
      <c r="B442" s="5" t="s">
        <v>64</v>
      </c>
      <c r="C442" s="5" t="s">
        <v>64</v>
      </c>
      <c r="D442" s="5" t="s">
        <v>64</v>
      </c>
      <c r="E442" s="6" t="s">
        <v>64</v>
      </c>
      <c r="F442" s="7" t="e">
        <f>IF(VLOOKUP(B442,[1]Entry!$B:$F,5,FALSE)="Y","Yes","")</f>
        <v>#N/A</v>
      </c>
    </row>
    <row r="443" spans="1:6" x14ac:dyDescent="0.25">
      <c r="A443" s="5" t="s">
        <v>64</v>
      </c>
      <c r="B443" s="5" t="s">
        <v>64</v>
      </c>
      <c r="C443" s="5" t="s">
        <v>64</v>
      </c>
      <c r="D443" s="5" t="s">
        <v>64</v>
      </c>
      <c r="E443" s="6" t="s">
        <v>64</v>
      </c>
      <c r="F443" s="7" t="e">
        <f>IF(VLOOKUP(B443,[1]Entry!$B:$F,5,FALSE)="Y","Yes","")</f>
        <v>#N/A</v>
      </c>
    </row>
    <row r="444" spans="1:6" x14ac:dyDescent="0.25">
      <c r="A444" s="5" t="s">
        <v>64</v>
      </c>
      <c r="B444" s="5" t="s">
        <v>64</v>
      </c>
      <c r="C444" s="5" t="s">
        <v>64</v>
      </c>
      <c r="D444" s="5" t="s">
        <v>64</v>
      </c>
      <c r="E444" s="6" t="s">
        <v>64</v>
      </c>
      <c r="F444" s="7" t="e">
        <f>IF(VLOOKUP(B444,[1]Entry!$B:$F,5,FALSE)="Y","Yes","")</f>
        <v>#N/A</v>
      </c>
    </row>
    <row r="445" spans="1:6" x14ac:dyDescent="0.25">
      <c r="A445" s="5" t="s">
        <v>64</v>
      </c>
      <c r="B445" s="5" t="s">
        <v>64</v>
      </c>
      <c r="C445" s="5" t="s">
        <v>64</v>
      </c>
      <c r="D445" s="5" t="s">
        <v>64</v>
      </c>
      <c r="E445" s="6" t="s">
        <v>64</v>
      </c>
      <c r="F445" s="7" t="e">
        <f>IF(VLOOKUP(B445,[1]Entry!$B:$F,5,FALSE)="Y","Yes","")</f>
        <v>#N/A</v>
      </c>
    </row>
    <row r="446" spans="1:6" x14ac:dyDescent="0.25">
      <c r="A446" s="5" t="s">
        <v>64</v>
      </c>
      <c r="B446" s="5" t="s">
        <v>64</v>
      </c>
      <c r="C446" s="5" t="s">
        <v>64</v>
      </c>
      <c r="D446" s="5" t="s">
        <v>64</v>
      </c>
      <c r="E446" s="6" t="s">
        <v>64</v>
      </c>
      <c r="F446" s="7" t="e">
        <f>IF(VLOOKUP(B446,[1]Entry!$B:$F,5,FALSE)="Y","Yes","")</f>
        <v>#N/A</v>
      </c>
    </row>
    <row r="447" spans="1:6" x14ac:dyDescent="0.25">
      <c r="A447" s="5" t="s">
        <v>64</v>
      </c>
      <c r="B447" s="5" t="s">
        <v>64</v>
      </c>
      <c r="C447" s="5" t="s">
        <v>64</v>
      </c>
      <c r="D447" s="5" t="s">
        <v>64</v>
      </c>
      <c r="E447" s="6" t="s">
        <v>64</v>
      </c>
      <c r="F447" s="7" t="e">
        <f>IF(VLOOKUP(B447,[1]Entry!$B:$F,5,FALSE)="Y","Yes","")</f>
        <v>#N/A</v>
      </c>
    </row>
    <row r="448" spans="1:6" x14ac:dyDescent="0.25">
      <c r="A448" s="5" t="s">
        <v>64</v>
      </c>
      <c r="B448" s="5" t="s">
        <v>64</v>
      </c>
      <c r="C448" s="5" t="s">
        <v>64</v>
      </c>
      <c r="D448" s="5" t="s">
        <v>64</v>
      </c>
      <c r="E448" s="6" t="s">
        <v>64</v>
      </c>
      <c r="F448" s="7" t="e">
        <f>IF(VLOOKUP(B448,[1]Entry!$B:$F,5,FALSE)="Y","Yes","")</f>
        <v>#N/A</v>
      </c>
    </row>
    <row r="449" spans="1:6" x14ac:dyDescent="0.25">
      <c r="A449" s="5" t="s">
        <v>64</v>
      </c>
      <c r="B449" s="5" t="s">
        <v>64</v>
      </c>
      <c r="C449" s="5" t="s">
        <v>64</v>
      </c>
      <c r="D449" s="5" t="s">
        <v>64</v>
      </c>
      <c r="E449" s="6" t="s">
        <v>64</v>
      </c>
      <c r="F449" s="7" t="e">
        <f>IF(VLOOKUP(B449,[1]Entry!$B:$F,5,FALSE)="Y","Yes","")</f>
        <v>#N/A</v>
      </c>
    </row>
    <row r="450" spans="1:6" x14ac:dyDescent="0.25">
      <c r="A450" s="5" t="s">
        <v>64</v>
      </c>
      <c r="B450" s="5" t="s">
        <v>64</v>
      </c>
      <c r="C450" s="5" t="s">
        <v>64</v>
      </c>
      <c r="D450" s="5" t="s">
        <v>64</v>
      </c>
      <c r="E450" s="6" t="s">
        <v>64</v>
      </c>
      <c r="F450" s="7" t="e">
        <f>IF(VLOOKUP(B450,[1]Entry!$B:$F,5,FALSE)="Y","Yes","")</f>
        <v>#N/A</v>
      </c>
    </row>
    <row r="451" spans="1:6" x14ac:dyDescent="0.25">
      <c r="A451" s="5" t="s">
        <v>64</v>
      </c>
      <c r="B451" s="5" t="s">
        <v>64</v>
      </c>
      <c r="C451" s="5" t="s">
        <v>64</v>
      </c>
      <c r="D451" s="5" t="s">
        <v>64</v>
      </c>
      <c r="E451" s="6" t="s">
        <v>64</v>
      </c>
      <c r="F451" s="7" t="e">
        <f>IF(VLOOKUP(B451,[1]Entry!$B:$F,5,FALSE)="Y","Yes","")</f>
        <v>#N/A</v>
      </c>
    </row>
    <row r="452" spans="1:6" x14ac:dyDescent="0.25">
      <c r="A452" s="5" t="s">
        <v>64</v>
      </c>
      <c r="B452" s="5" t="s">
        <v>64</v>
      </c>
      <c r="C452" s="5" t="s">
        <v>64</v>
      </c>
      <c r="D452" s="5" t="s">
        <v>64</v>
      </c>
      <c r="E452" s="6" t="s">
        <v>64</v>
      </c>
      <c r="F452" s="7" t="e">
        <f>IF(VLOOKUP(B452,[1]Entry!$B:$F,5,FALSE)="Y","Yes","")</f>
        <v>#N/A</v>
      </c>
    </row>
    <row r="453" spans="1:6" x14ac:dyDescent="0.25">
      <c r="A453" s="5" t="s">
        <v>64</v>
      </c>
      <c r="B453" s="5" t="s">
        <v>64</v>
      </c>
      <c r="C453" s="5" t="s">
        <v>64</v>
      </c>
      <c r="D453" s="5" t="s">
        <v>64</v>
      </c>
      <c r="E453" s="6" t="s">
        <v>64</v>
      </c>
      <c r="F453" s="7" t="e">
        <f>IF(VLOOKUP(B453,[1]Entry!$B:$F,5,FALSE)="Y","Yes","")</f>
        <v>#N/A</v>
      </c>
    </row>
    <row r="454" spans="1:6" x14ac:dyDescent="0.25">
      <c r="A454" s="5" t="s">
        <v>64</v>
      </c>
      <c r="B454" s="5" t="s">
        <v>64</v>
      </c>
      <c r="C454" s="5" t="s">
        <v>64</v>
      </c>
      <c r="D454" s="5" t="s">
        <v>64</v>
      </c>
      <c r="E454" s="6" t="s">
        <v>64</v>
      </c>
      <c r="F454" s="7" t="e">
        <f>IF(VLOOKUP(B454,[1]Entry!$B:$F,5,FALSE)="Y","Yes","")</f>
        <v>#N/A</v>
      </c>
    </row>
    <row r="455" spans="1:6" x14ac:dyDescent="0.25">
      <c r="A455" s="5" t="s">
        <v>64</v>
      </c>
      <c r="B455" s="5" t="s">
        <v>64</v>
      </c>
      <c r="C455" s="5" t="s">
        <v>64</v>
      </c>
      <c r="D455" s="5" t="s">
        <v>64</v>
      </c>
      <c r="E455" s="6" t="s">
        <v>64</v>
      </c>
      <c r="F455" s="7" t="e">
        <f>IF(VLOOKUP(B455,[1]Entry!$B:$F,5,FALSE)="Y","Yes","")</f>
        <v>#N/A</v>
      </c>
    </row>
    <row r="456" spans="1:6" x14ac:dyDescent="0.25">
      <c r="A456" s="5" t="s">
        <v>64</v>
      </c>
      <c r="B456" s="5" t="s">
        <v>64</v>
      </c>
      <c r="C456" s="5" t="s">
        <v>64</v>
      </c>
      <c r="D456" s="5" t="s">
        <v>64</v>
      </c>
      <c r="E456" s="6" t="s">
        <v>64</v>
      </c>
      <c r="F456" s="7" t="e">
        <f>IF(VLOOKUP(B456,[1]Entry!$B:$F,5,FALSE)="Y","Yes","")</f>
        <v>#N/A</v>
      </c>
    </row>
    <row r="457" spans="1:6" x14ac:dyDescent="0.25">
      <c r="A457" s="5" t="s">
        <v>64</v>
      </c>
      <c r="B457" s="5" t="s">
        <v>64</v>
      </c>
      <c r="C457" s="5" t="s">
        <v>64</v>
      </c>
      <c r="D457" s="5" t="s">
        <v>64</v>
      </c>
      <c r="E457" s="6" t="s">
        <v>64</v>
      </c>
      <c r="F457" s="7" t="e">
        <f>IF(VLOOKUP(B457,[1]Entry!$B:$F,5,FALSE)="Y","Yes","")</f>
        <v>#N/A</v>
      </c>
    </row>
    <row r="458" spans="1:6" x14ac:dyDescent="0.25">
      <c r="A458" s="5" t="s">
        <v>64</v>
      </c>
      <c r="B458" s="5" t="s">
        <v>64</v>
      </c>
      <c r="C458" s="5" t="s">
        <v>64</v>
      </c>
      <c r="D458" s="5" t="s">
        <v>64</v>
      </c>
      <c r="E458" s="6" t="s">
        <v>64</v>
      </c>
      <c r="F458" s="7" t="e">
        <f>IF(VLOOKUP(B458,[1]Entry!$B:$F,5,FALSE)="Y","Yes","")</f>
        <v>#N/A</v>
      </c>
    </row>
    <row r="459" spans="1:6" x14ac:dyDescent="0.25">
      <c r="A459" s="5" t="s">
        <v>64</v>
      </c>
      <c r="B459" s="5" t="s">
        <v>64</v>
      </c>
      <c r="C459" s="5" t="s">
        <v>64</v>
      </c>
      <c r="D459" s="5" t="s">
        <v>64</v>
      </c>
      <c r="E459" s="6" t="s">
        <v>64</v>
      </c>
      <c r="F459" s="7" t="e">
        <f>IF(VLOOKUP(B459,[1]Entry!$B:$F,5,FALSE)="Y","Yes","")</f>
        <v>#N/A</v>
      </c>
    </row>
    <row r="460" spans="1:6" x14ac:dyDescent="0.25">
      <c r="A460" s="5" t="s">
        <v>64</v>
      </c>
      <c r="B460" s="5" t="s">
        <v>64</v>
      </c>
      <c r="C460" s="5" t="s">
        <v>64</v>
      </c>
      <c r="D460" s="5" t="s">
        <v>64</v>
      </c>
      <c r="E460" s="6" t="s">
        <v>64</v>
      </c>
      <c r="F460" s="7" t="e">
        <f>IF(VLOOKUP(B460,[1]Entry!$B:$F,5,FALSE)="Y","Yes","")</f>
        <v>#N/A</v>
      </c>
    </row>
    <row r="461" spans="1:6" x14ac:dyDescent="0.25">
      <c r="A461" s="5" t="s">
        <v>64</v>
      </c>
      <c r="B461" s="5" t="s">
        <v>64</v>
      </c>
      <c r="C461" s="5" t="s">
        <v>64</v>
      </c>
      <c r="D461" s="5" t="s">
        <v>64</v>
      </c>
      <c r="E461" s="6" t="s">
        <v>64</v>
      </c>
      <c r="F461" s="7" t="e">
        <f>IF(VLOOKUP(B461,[1]Entry!$B:$F,5,FALSE)="Y","Yes","")</f>
        <v>#N/A</v>
      </c>
    </row>
    <row r="462" spans="1:6" x14ac:dyDescent="0.25">
      <c r="A462" s="5" t="s">
        <v>64</v>
      </c>
      <c r="B462" s="5" t="s">
        <v>64</v>
      </c>
      <c r="C462" s="5" t="s">
        <v>64</v>
      </c>
      <c r="D462" s="5" t="s">
        <v>64</v>
      </c>
      <c r="E462" s="6" t="s">
        <v>64</v>
      </c>
      <c r="F462" s="7" t="e">
        <f>IF(VLOOKUP(B462,[1]Entry!$B:$F,5,FALSE)="Y","Yes","")</f>
        <v>#N/A</v>
      </c>
    </row>
    <row r="463" spans="1:6" x14ac:dyDescent="0.25">
      <c r="A463" s="5" t="s">
        <v>64</v>
      </c>
      <c r="B463" s="5" t="s">
        <v>64</v>
      </c>
      <c r="C463" s="5" t="s">
        <v>64</v>
      </c>
      <c r="D463" s="5" t="s">
        <v>64</v>
      </c>
      <c r="E463" s="6" t="s">
        <v>64</v>
      </c>
      <c r="F463" s="7" t="e">
        <f>IF(VLOOKUP(B463,[1]Entry!$B:$F,5,FALSE)="Y","Yes","")</f>
        <v>#N/A</v>
      </c>
    </row>
    <row r="464" spans="1:6" x14ac:dyDescent="0.25">
      <c r="A464" s="5" t="s">
        <v>64</v>
      </c>
      <c r="B464" s="5" t="s">
        <v>64</v>
      </c>
      <c r="C464" s="5" t="s">
        <v>64</v>
      </c>
      <c r="D464" s="5" t="s">
        <v>64</v>
      </c>
      <c r="E464" s="6" t="s">
        <v>64</v>
      </c>
      <c r="F464" s="7" t="e">
        <f>IF(VLOOKUP(B464,[1]Entry!$B:$F,5,FALSE)="Y","Yes","")</f>
        <v>#N/A</v>
      </c>
    </row>
    <row r="465" spans="1:6" x14ac:dyDescent="0.25">
      <c r="A465" s="5" t="s">
        <v>64</v>
      </c>
      <c r="B465" s="5" t="s">
        <v>64</v>
      </c>
      <c r="C465" s="5" t="s">
        <v>64</v>
      </c>
      <c r="D465" s="5" t="s">
        <v>64</v>
      </c>
      <c r="E465" s="6" t="s">
        <v>64</v>
      </c>
      <c r="F465" s="7" t="e">
        <f>IF(VLOOKUP(B465,[1]Entry!$B:$F,5,FALSE)="Y","Yes","")</f>
        <v>#N/A</v>
      </c>
    </row>
    <row r="466" spans="1:6" x14ac:dyDescent="0.25">
      <c r="A466" s="5" t="s">
        <v>64</v>
      </c>
      <c r="B466" s="5" t="s">
        <v>64</v>
      </c>
      <c r="C466" s="5" t="s">
        <v>64</v>
      </c>
      <c r="D466" s="5" t="s">
        <v>64</v>
      </c>
      <c r="E466" s="6" t="s">
        <v>64</v>
      </c>
      <c r="F466" s="7" t="e">
        <f>IF(VLOOKUP(B466,[1]Entry!$B:$F,5,FALSE)="Y","Yes","")</f>
        <v>#N/A</v>
      </c>
    </row>
    <row r="467" spans="1:6" x14ac:dyDescent="0.25">
      <c r="A467" s="5" t="s">
        <v>64</v>
      </c>
      <c r="B467" s="5" t="s">
        <v>64</v>
      </c>
      <c r="C467" s="5" t="s">
        <v>64</v>
      </c>
      <c r="D467" s="5" t="s">
        <v>64</v>
      </c>
      <c r="E467" s="6" t="s">
        <v>64</v>
      </c>
      <c r="F467" s="7" t="e">
        <f>IF(VLOOKUP(B467,[1]Entry!$B:$F,5,FALSE)="Y","Yes","")</f>
        <v>#N/A</v>
      </c>
    </row>
    <row r="468" spans="1:6" x14ac:dyDescent="0.25">
      <c r="A468" s="5" t="s">
        <v>64</v>
      </c>
      <c r="B468" s="5" t="s">
        <v>64</v>
      </c>
      <c r="C468" s="5" t="s">
        <v>64</v>
      </c>
      <c r="D468" s="5" t="s">
        <v>64</v>
      </c>
      <c r="E468" s="6" t="s">
        <v>64</v>
      </c>
      <c r="F468" s="7" t="e">
        <f>IF(VLOOKUP(B468,[1]Entry!$B:$F,5,FALSE)="Y","Yes","")</f>
        <v>#N/A</v>
      </c>
    </row>
    <row r="469" spans="1:6" x14ac:dyDescent="0.25">
      <c r="A469" s="5" t="s">
        <v>64</v>
      </c>
      <c r="B469" s="5" t="s">
        <v>64</v>
      </c>
      <c r="C469" s="5" t="s">
        <v>64</v>
      </c>
      <c r="D469" s="5" t="s">
        <v>64</v>
      </c>
      <c r="E469" s="6" t="s">
        <v>64</v>
      </c>
      <c r="F469" s="7" t="e">
        <f>IF(VLOOKUP(B469,[1]Entry!$B:$F,5,FALSE)="Y","Yes","")</f>
        <v>#N/A</v>
      </c>
    </row>
    <row r="470" spans="1:6" x14ac:dyDescent="0.25">
      <c r="A470" s="5" t="s">
        <v>64</v>
      </c>
      <c r="B470" s="5" t="s">
        <v>64</v>
      </c>
      <c r="C470" s="5" t="s">
        <v>64</v>
      </c>
      <c r="D470" s="5" t="s">
        <v>64</v>
      </c>
      <c r="E470" s="6" t="s">
        <v>64</v>
      </c>
      <c r="F470" s="7" t="e">
        <f>IF(VLOOKUP(B470,[1]Entry!$B:$F,5,FALSE)="Y","Yes","")</f>
        <v>#N/A</v>
      </c>
    </row>
    <row r="471" spans="1:6" x14ac:dyDescent="0.25">
      <c r="A471" s="5" t="s">
        <v>64</v>
      </c>
      <c r="B471" s="5" t="s">
        <v>64</v>
      </c>
      <c r="C471" s="5" t="s">
        <v>64</v>
      </c>
      <c r="D471" s="5" t="s">
        <v>64</v>
      </c>
      <c r="E471" s="6" t="s">
        <v>64</v>
      </c>
      <c r="F471" s="7" t="e">
        <f>IF(VLOOKUP(B471,[1]Entry!$B:$F,5,FALSE)="Y","Yes","")</f>
        <v>#N/A</v>
      </c>
    </row>
    <row r="472" spans="1:6" x14ac:dyDescent="0.25">
      <c r="A472" s="5" t="s">
        <v>64</v>
      </c>
      <c r="B472" s="5" t="s">
        <v>64</v>
      </c>
      <c r="C472" s="5" t="s">
        <v>64</v>
      </c>
      <c r="D472" s="5" t="s">
        <v>64</v>
      </c>
      <c r="E472" s="6" t="s">
        <v>64</v>
      </c>
      <c r="F472" s="7" t="e">
        <f>IF(VLOOKUP(B472,[1]Entry!$B:$F,5,FALSE)="Y","Yes","")</f>
        <v>#N/A</v>
      </c>
    </row>
    <row r="473" spans="1:6" x14ac:dyDescent="0.25">
      <c r="A473" s="5" t="s">
        <v>64</v>
      </c>
      <c r="B473" s="5" t="s">
        <v>64</v>
      </c>
      <c r="C473" s="5" t="s">
        <v>64</v>
      </c>
      <c r="D473" s="5" t="s">
        <v>64</v>
      </c>
      <c r="E473" s="6" t="s">
        <v>64</v>
      </c>
      <c r="F473" s="7" t="e">
        <f>IF(VLOOKUP(B473,[1]Entry!$B:$F,5,FALSE)="Y","Yes","")</f>
        <v>#N/A</v>
      </c>
    </row>
    <row r="474" spans="1:6" x14ac:dyDescent="0.25">
      <c r="A474" s="5" t="s">
        <v>64</v>
      </c>
      <c r="B474" s="5" t="s">
        <v>64</v>
      </c>
      <c r="C474" s="5" t="s">
        <v>64</v>
      </c>
      <c r="D474" s="5" t="s">
        <v>64</v>
      </c>
      <c r="E474" s="6" t="s">
        <v>64</v>
      </c>
      <c r="F474" s="7" t="e">
        <f>IF(VLOOKUP(B474,[1]Entry!$B:$F,5,FALSE)="Y","Yes","")</f>
        <v>#N/A</v>
      </c>
    </row>
    <row r="475" spans="1:6" x14ac:dyDescent="0.25">
      <c r="A475" s="5" t="s">
        <v>64</v>
      </c>
      <c r="B475" s="5" t="s">
        <v>64</v>
      </c>
      <c r="C475" s="5" t="s">
        <v>64</v>
      </c>
      <c r="D475" s="5" t="s">
        <v>64</v>
      </c>
      <c r="E475" s="6" t="s">
        <v>64</v>
      </c>
      <c r="F475" s="7" t="e">
        <f>IF(VLOOKUP(B475,[1]Entry!$B:$F,5,FALSE)="Y","Yes","")</f>
        <v>#N/A</v>
      </c>
    </row>
    <row r="476" spans="1:6" x14ac:dyDescent="0.25">
      <c r="A476" s="5" t="s">
        <v>64</v>
      </c>
      <c r="B476" s="5" t="s">
        <v>64</v>
      </c>
      <c r="C476" s="5" t="s">
        <v>64</v>
      </c>
      <c r="D476" s="5" t="s">
        <v>64</v>
      </c>
      <c r="E476" s="6" t="s">
        <v>64</v>
      </c>
      <c r="F476" s="7" t="e">
        <f>IF(VLOOKUP(B476,[1]Entry!$B:$F,5,FALSE)="Y","Yes","")</f>
        <v>#N/A</v>
      </c>
    </row>
    <row r="477" spans="1:6" x14ac:dyDescent="0.25">
      <c r="A477" s="5" t="s">
        <v>64</v>
      </c>
      <c r="B477" s="5" t="s">
        <v>64</v>
      </c>
      <c r="C477" s="5" t="s">
        <v>64</v>
      </c>
      <c r="D477" s="5" t="s">
        <v>64</v>
      </c>
      <c r="E477" s="6" t="s">
        <v>64</v>
      </c>
      <c r="F477" s="7" t="e">
        <f>IF(VLOOKUP(B477,[1]Entry!$B:$F,5,FALSE)="Y","Yes","")</f>
        <v>#N/A</v>
      </c>
    </row>
    <row r="478" spans="1:6" x14ac:dyDescent="0.25">
      <c r="A478" s="5" t="s">
        <v>64</v>
      </c>
      <c r="B478" s="5" t="s">
        <v>64</v>
      </c>
      <c r="C478" s="5" t="s">
        <v>64</v>
      </c>
      <c r="D478" s="5" t="s">
        <v>64</v>
      </c>
      <c r="E478" s="6" t="s">
        <v>64</v>
      </c>
      <c r="F478" s="7" t="e">
        <f>IF(VLOOKUP(B478,[1]Entry!$B:$F,5,FALSE)="Y","Yes","")</f>
        <v>#N/A</v>
      </c>
    </row>
    <row r="479" spans="1:6" x14ac:dyDescent="0.25">
      <c r="A479" s="5" t="s">
        <v>64</v>
      </c>
      <c r="B479" s="5" t="s">
        <v>64</v>
      </c>
      <c r="C479" s="5" t="s">
        <v>64</v>
      </c>
      <c r="D479" s="5" t="s">
        <v>64</v>
      </c>
      <c r="E479" s="6" t="s">
        <v>64</v>
      </c>
      <c r="F479" s="7" t="e">
        <f>IF(VLOOKUP(B479,[1]Entry!$B:$F,5,FALSE)="Y","Yes","")</f>
        <v>#N/A</v>
      </c>
    </row>
    <row r="480" spans="1:6" x14ac:dyDescent="0.25">
      <c r="A480" s="5" t="s">
        <v>64</v>
      </c>
      <c r="B480" s="5" t="s">
        <v>64</v>
      </c>
      <c r="C480" s="5" t="s">
        <v>64</v>
      </c>
      <c r="D480" s="5" t="s">
        <v>64</v>
      </c>
      <c r="E480" s="6" t="s">
        <v>64</v>
      </c>
      <c r="F480" s="7" t="e">
        <f>IF(VLOOKUP(B480,[1]Entry!$B:$F,5,FALSE)="Y","Yes","")</f>
        <v>#N/A</v>
      </c>
    </row>
    <row r="481" spans="1:6" x14ac:dyDescent="0.25">
      <c r="A481" s="5" t="s">
        <v>64</v>
      </c>
      <c r="B481" s="5" t="s">
        <v>64</v>
      </c>
      <c r="C481" s="5" t="s">
        <v>64</v>
      </c>
      <c r="D481" s="5" t="s">
        <v>64</v>
      </c>
      <c r="E481" s="6" t="s">
        <v>64</v>
      </c>
      <c r="F481" s="7" t="e">
        <f>IF(VLOOKUP(B481,[1]Entry!$B:$F,5,FALSE)="Y","Yes","")</f>
        <v>#N/A</v>
      </c>
    </row>
    <row r="482" spans="1:6" x14ac:dyDescent="0.25">
      <c r="A482" s="5" t="s">
        <v>64</v>
      </c>
      <c r="B482" s="5" t="s">
        <v>64</v>
      </c>
      <c r="C482" s="5" t="s">
        <v>64</v>
      </c>
      <c r="D482" s="5" t="s">
        <v>64</v>
      </c>
      <c r="E482" s="6" t="s">
        <v>64</v>
      </c>
      <c r="F482" s="7" t="e">
        <f>IF(VLOOKUP(B482,[1]Entry!$B:$F,5,FALSE)="Y","Yes","")</f>
        <v>#N/A</v>
      </c>
    </row>
    <row r="483" spans="1:6" x14ac:dyDescent="0.25">
      <c r="A483" s="5" t="s">
        <v>64</v>
      </c>
      <c r="B483" s="5" t="s">
        <v>64</v>
      </c>
      <c r="C483" s="5" t="s">
        <v>64</v>
      </c>
      <c r="D483" s="5" t="s">
        <v>64</v>
      </c>
      <c r="E483" s="6" t="s">
        <v>64</v>
      </c>
      <c r="F483" s="7" t="e">
        <f>IF(VLOOKUP(B483,[1]Entry!$B:$F,5,FALSE)="Y","Yes","")</f>
        <v>#N/A</v>
      </c>
    </row>
    <row r="484" spans="1:6" x14ac:dyDescent="0.25">
      <c r="A484" s="5" t="s">
        <v>64</v>
      </c>
      <c r="B484" s="5" t="s">
        <v>64</v>
      </c>
      <c r="C484" s="5" t="s">
        <v>64</v>
      </c>
      <c r="D484" s="5" t="s">
        <v>64</v>
      </c>
      <c r="E484" s="6" t="s">
        <v>64</v>
      </c>
      <c r="F484" s="7" t="e">
        <f>IF(VLOOKUP(B484,[1]Entry!$B:$F,5,FALSE)="Y","Yes","")</f>
        <v>#N/A</v>
      </c>
    </row>
    <row r="485" spans="1:6" x14ac:dyDescent="0.25">
      <c r="A485" s="5" t="s">
        <v>64</v>
      </c>
      <c r="B485" s="5" t="s">
        <v>64</v>
      </c>
      <c r="C485" s="5" t="s">
        <v>64</v>
      </c>
      <c r="D485" s="5" t="s">
        <v>64</v>
      </c>
      <c r="E485" s="6" t="s">
        <v>64</v>
      </c>
      <c r="F485" s="7" t="e">
        <f>IF(VLOOKUP(B485,[1]Entry!$B:$F,5,FALSE)="Y","Yes","")</f>
        <v>#N/A</v>
      </c>
    </row>
    <row r="486" spans="1:6" x14ac:dyDescent="0.25">
      <c r="A486" s="5" t="s">
        <v>64</v>
      </c>
      <c r="B486" s="5" t="s">
        <v>64</v>
      </c>
      <c r="C486" s="5" t="s">
        <v>64</v>
      </c>
      <c r="D486" s="5" t="s">
        <v>64</v>
      </c>
      <c r="E486" s="6" t="s">
        <v>64</v>
      </c>
      <c r="F486" s="7" t="e">
        <f>IF(VLOOKUP(B486,[1]Entry!$B:$F,5,FALSE)="Y","Yes","")</f>
        <v>#N/A</v>
      </c>
    </row>
    <row r="487" spans="1:6" x14ac:dyDescent="0.25">
      <c r="A487" s="5" t="s">
        <v>64</v>
      </c>
      <c r="B487" s="5" t="s">
        <v>64</v>
      </c>
      <c r="C487" s="5" t="s">
        <v>64</v>
      </c>
      <c r="D487" s="5" t="s">
        <v>64</v>
      </c>
      <c r="E487" s="6" t="s">
        <v>64</v>
      </c>
      <c r="F487" s="7" t="e">
        <f>IF(VLOOKUP(B487,[1]Entry!$B:$F,5,FALSE)="Y","Yes","")</f>
        <v>#N/A</v>
      </c>
    </row>
    <row r="488" spans="1:6" x14ac:dyDescent="0.25">
      <c r="A488" s="5" t="s">
        <v>64</v>
      </c>
      <c r="B488" s="5" t="s">
        <v>64</v>
      </c>
      <c r="C488" s="5" t="s">
        <v>64</v>
      </c>
      <c r="D488" s="5" t="s">
        <v>64</v>
      </c>
      <c r="E488" s="6" t="s">
        <v>64</v>
      </c>
      <c r="F488" s="7" t="e">
        <f>IF(VLOOKUP(B488,[1]Entry!$B:$F,5,FALSE)="Y","Yes","")</f>
        <v>#N/A</v>
      </c>
    </row>
    <row r="489" spans="1:6" x14ac:dyDescent="0.25">
      <c r="A489" s="5" t="s">
        <v>64</v>
      </c>
      <c r="B489" s="5" t="s">
        <v>64</v>
      </c>
      <c r="C489" s="5" t="s">
        <v>64</v>
      </c>
      <c r="D489" s="5" t="s">
        <v>64</v>
      </c>
      <c r="E489" s="6" t="s">
        <v>64</v>
      </c>
      <c r="F489" s="7" t="e">
        <f>IF(VLOOKUP(B489,[1]Entry!$B:$F,5,FALSE)="Y","Yes","")</f>
        <v>#N/A</v>
      </c>
    </row>
    <row r="490" spans="1:6" x14ac:dyDescent="0.25">
      <c r="A490" s="5" t="s">
        <v>64</v>
      </c>
      <c r="B490" s="5" t="s">
        <v>64</v>
      </c>
      <c r="C490" s="5" t="s">
        <v>64</v>
      </c>
      <c r="D490" s="5" t="s">
        <v>64</v>
      </c>
      <c r="E490" s="6" t="s">
        <v>64</v>
      </c>
      <c r="F490" s="7" t="e">
        <f>IF(VLOOKUP(B490,[1]Entry!$B:$F,5,FALSE)="Y","Yes","")</f>
        <v>#N/A</v>
      </c>
    </row>
    <row r="491" spans="1:6" x14ac:dyDescent="0.25">
      <c r="A491" s="5" t="s">
        <v>64</v>
      </c>
      <c r="B491" s="5" t="s">
        <v>64</v>
      </c>
      <c r="C491" s="5" t="s">
        <v>64</v>
      </c>
      <c r="D491" s="5" t="s">
        <v>64</v>
      </c>
      <c r="E491" s="6" t="s">
        <v>64</v>
      </c>
      <c r="F491" s="7" t="e">
        <f>IF(VLOOKUP(B491,[1]Entry!$B:$F,5,FALSE)="Y","Yes","")</f>
        <v>#N/A</v>
      </c>
    </row>
    <row r="492" spans="1:6" x14ac:dyDescent="0.25">
      <c r="A492" s="5" t="s">
        <v>64</v>
      </c>
      <c r="B492" s="5" t="s">
        <v>64</v>
      </c>
      <c r="C492" s="5" t="s">
        <v>64</v>
      </c>
      <c r="D492" s="5" t="s">
        <v>64</v>
      </c>
      <c r="E492" s="6" t="s">
        <v>64</v>
      </c>
      <c r="F492" s="7" t="e">
        <f>IF(VLOOKUP(B492,[1]Entry!$B:$F,5,FALSE)="Y","Yes","")</f>
        <v>#N/A</v>
      </c>
    </row>
    <row r="493" spans="1:6" x14ac:dyDescent="0.25">
      <c r="A493" s="5" t="s">
        <v>64</v>
      </c>
      <c r="B493" s="5" t="s">
        <v>64</v>
      </c>
      <c r="C493" s="5" t="s">
        <v>64</v>
      </c>
      <c r="D493" s="5" t="s">
        <v>64</v>
      </c>
      <c r="E493" s="6" t="s">
        <v>64</v>
      </c>
      <c r="F493" s="7" t="e">
        <f>IF(VLOOKUP(B493,[1]Entry!$B:$F,5,FALSE)="Y","Yes","")</f>
        <v>#N/A</v>
      </c>
    </row>
    <row r="494" spans="1:6" x14ac:dyDescent="0.25">
      <c r="A494" s="5" t="s">
        <v>64</v>
      </c>
      <c r="B494" s="5" t="s">
        <v>64</v>
      </c>
      <c r="C494" s="5" t="s">
        <v>64</v>
      </c>
      <c r="D494" s="5" t="s">
        <v>64</v>
      </c>
      <c r="E494" s="6" t="s">
        <v>64</v>
      </c>
      <c r="F494" s="7" t="e">
        <f>IF(VLOOKUP(B494,[1]Entry!$B:$F,5,FALSE)="Y","Yes","")</f>
        <v>#N/A</v>
      </c>
    </row>
    <row r="495" spans="1:6" x14ac:dyDescent="0.25">
      <c r="A495" s="5" t="s">
        <v>64</v>
      </c>
      <c r="B495" s="5" t="s">
        <v>64</v>
      </c>
      <c r="C495" s="5" t="s">
        <v>64</v>
      </c>
      <c r="D495" s="5" t="s">
        <v>64</v>
      </c>
      <c r="E495" s="6" t="s">
        <v>64</v>
      </c>
      <c r="F495" s="7" t="e">
        <f>IF(VLOOKUP(B495,[1]Entry!$B:$F,5,FALSE)="Y","Yes","")</f>
        <v>#N/A</v>
      </c>
    </row>
    <row r="496" spans="1:6" x14ac:dyDescent="0.25">
      <c r="A496" s="5" t="s">
        <v>64</v>
      </c>
      <c r="B496" s="5" t="s">
        <v>64</v>
      </c>
      <c r="C496" s="5" t="s">
        <v>64</v>
      </c>
      <c r="D496" s="5" t="s">
        <v>64</v>
      </c>
      <c r="E496" s="6" t="s">
        <v>64</v>
      </c>
      <c r="F496" s="7" t="e">
        <f>IF(VLOOKUP(B496,[1]Entry!$B:$F,5,FALSE)="Y","Yes","")</f>
        <v>#N/A</v>
      </c>
    </row>
    <row r="497" spans="1:6" x14ac:dyDescent="0.25">
      <c r="A497" s="5" t="s">
        <v>64</v>
      </c>
      <c r="B497" s="5" t="s">
        <v>64</v>
      </c>
      <c r="C497" s="5" t="s">
        <v>64</v>
      </c>
      <c r="D497" s="5" t="s">
        <v>64</v>
      </c>
      <c r="E497" s="6" t="s">
        <v>64</v>
      </c>
      <c r="F497" s="7" t="e">
        <f>IF(VLOOKUP(B497,[1]Entry!$B:$F,5,FALSE)="Y","Yes","")</f>
        <v>#N/A</v>
      </c>
    </row>
    <row r="498" spans="1:6" x14ac:dyDescent="0.25">
      <c r="A498" s="5" t="s">
        <v>64</v>
      </c>
      <c r="B498" s="5" t="s">
        <v>64</v>
      </c>
      <c r="C498" s="5" t="s">
        <v>64</v>
      </c>
      <c r="D498" s="5" t="s">
        <v>64</v>
      </c>
      <c r="E498" s="6" t="s">
        <v>64</v>
      </c>
      <c r="F498" s="7" t="e">
        <f>IF(VLOOKUP(B498,[1]Entry!$B:$F,5,FALSE)="Y","Yes","")</f>
        <v>#N/A</v>
      </c>
    </row>
    <row r="499" spans="1:6" x14ac:dyDescent="0.25">
      <c r="A499" s="5" t="s">
        <v>64</v>
      </c>
      <c r="B499" s="5" t="s">
        <v>64</v>
      </c>
      <c r="C499" s="5" t="s">
        <v>64</v>
      </c>
      <c r="D499" s="5" t="s">
        <v>64</v>
      </c>
      <c r="E499" s="6" t="s">
        <v>64</v>
      </c>
      <c r="F499" s="7" t="e">
        <f>IF(VLOOKUP(B499,[1]Entry!$B:$F,5,FALSE)="Y","Yes","")</f>
        <v>#N/A</v>
      </c>
    </row>
    <row r="500" spans="1:6" x14ac:dyDescent="0.25">
      <c r="A500" s="5" t="s">
        <v>64</v>
      </c>
      <c r="B500" s="5" t="s">
        <v>64</v>
      </c>
      <c r="C500" s="5" t="s">
        <v>64</v>
      </c>
      <c r="D500" s="5" t="s">
        <v>64</v>
      </c>
      <c r="E500" s="6" t="s">
        <v>64</v>
      </c>
      <c r="F500" s="7" t="e">
        <f>IF(VLOOKUP(B500,[1]Entry!$B:$F,5,FALSE)="Y","Yes","")</f>
        <v>#N/A</v>
      </c>
    </row>
    <row r="501" spans="1:6" x14ac:dyDescent="0.25">
      <c r="A501" s="5" t="s">
        <v>64</v>
      </c>
      <c r="B501" s="5" t="s">
        <v>64</v>
      </c>
      <c r="C501" s="5" t="s">
        <v>64</v>
      </c>
      <c r="D501" s="5" t="s">
        <v>64</v>
      </c>
      <c r="E501" s="6" t="s">
        <v>64</v>
      </c>
      <c r="F501" s="7" t="e">
        <f>IF(VLOOKUP(B501,[1]Entry!$B:$F,5,FALSE)="Y","Yes","")</f>
        <v>#N/A</v>
      </c>
    </row>
    <row r="502" spans="1:6" x14ac:dyDescent="0.25">
      <c r="A502" s="5" t="s">
        <v>64</v>
      </c>
      <c r="B502" s="5" t="s">
        <v>64</v>
      </c>
      <c r="C502" s="5" t="s">
        <v>64</v>
      </c>
      <c r="D502" s="5" t="s">
        <v>64</v>
      </c>
      <c r="E502" s="6" t="s">
        <v>64</v>
      </c>
      <c r="F502" s="7" t="e">
        <f>IF(VLOOKUP(B502,[1]Entry!$B:$F,5,FALSE)="Y","Yes","")</f>
        <v>#N/A</v>
      </c>
    </row>
    <row r="503" spans="1:6" x14ac:dyDescent="0.25">
      <c r="A503" s="5" t="s">
        <v>64</v>
      </c>
      <c r="B503" s="5" t="s">
        <v>64</v>
      </c>
      <c r="C503" s="5" t="s">
        <v>64</v>
      </c>
      <c r="D503" s="5" t="s">
        <v>64</v>
      </c>
      <c r="E503" s="6" t="s">
        <v>64</v>
      </c>
      <c r="F503" s="7" t="e">
        <f>IF(VLOOKUP(B503,[1]Entry!$B:$F,5,FALSE)="Y","Yes","")</f>
        <v>#N/A</v>
      </c>
    </row>
    <row r="504" spans="1:6" x14ac:dyDescent="0.25">
      <c r="A504" s="5" t="s">
        <v>64</v>
      </c>
      <c r="B504" s="5" t="s">
        <v>64</v>
      </c>
      <c r="C504" s="5" t="s">
        <v>64</v>
      </c>
      <c r="D504" s="5" t="s">
        <v>64</v>
      </c>
      <c r="E504" s="6" t="s">
        <v>64</v>
      </c>
      <c r="F504" s="7" t="e">
        <f>IF(VLOOKUP(B504,[1]Entry!$B:$F,5,FALSE)="Y","Yes","")</f>
        <v>#N/A</v>
      </c>
    </row>
    <row r="505" spans="1:6" x14ac:dyDescent="0.25">
      <c r="A505" s="5" t="s">
        <v>64</v>
      </c>
      <c r="B505" s="5" t="s">
        <v>64</v>
      </c>
      <c r="C505" s="5" t="s">
        <v>64</v>
      </c>
      <c r="D505" s="5" t="s">
        <v>64</v>
      </c>
      <c r="E505" s="6" t="s">
        <v>64</v>
      </c>
      <c r="F505" s="7" t="e">
        <f>IF(VLOOKUP(B505,[1]Entry!$B:$F,5,FALSE)="Y","Yes","")</f>
        <v>#N/A</v>
      </c>
    </row>
    <row r="506" spans="1:6" x14ac:dyDescent="0.25">
      <c r="A506" s="5" t="s">
        <v>64</v>
      </c>
      <c r="B506" s="5" t="s">
        <v>64</v>
      </c>
      <c r="C506" s="5" t="s">
        <v>64</v>
      </c>
      <c r="D506" s="5" t="s">
        <v>64</v>
      </c>
      <c r="E506" s="6" t="s">
        <v>64</v>
      </c>
      <c r="F506" s="7" t="e">
        <f>IF(VLOOKUP(B506,[1]Entry!$B:$F,5,FALSE)="Y","Yes","")</f>
        <v>#N/A</v>
      </c>
    </row>
    <row r="507" spans="1:6" x14ac:dyDescent="0.25">
      <c r="A507" s="5" t="s">
        <v>64</v>
      </c>
      <c r="B507" s="5" t="s">
        <v>64</v>
      </c>
      <c r="C507" s="5" t="s">
        <v>64</v>
      </c>
      <c r="D507" s="5" t="s">
        <v>64</v>
      </c>
      <c r="E507" s="6" t="s">
        <v>64</v>
      </c>
      <c r="F507" s="7" t="e">
        <f>IF(VLOOKUP(B507,[1]Entry!$B:$F,5,FALSE)="Y","Yes","")</f>
        <v>#N/A</v>
      </c>
    </row>
    <row r="508" spans="1:6" x14ac:dyDescent="0.25">
      <c r="A508" s="5" t="s">
        <v>64</v>
      </c>
      <c r="B508" s="5" t="s">
        <v>64</v>
      </c>
      <c r="C508" s="5" t="s">
        <v>64</v>
      </c>
      <c r="D508" s="5" t="s">
        <v>64</v>
      </c>
      <c r="E508" s="6" t="s">
        <v>64</v>
      </c>
      <c r="F508" s="7" t="e">
        <f>IF(VLOOKUP(B508,[1]Entry!$B:$F,5,FALSE)="Y","Yes","")</f>
        <v>#N/A</v>
      </c>
    </row>
    <row r="509" spans="1:6" x14ac:dyDescent="0.25">
      <c r="A509" s="5" t="s">
        <v>64</v>
      </c>
      <c r="B509" s="5" t="s">
        <v>64</v>
      </c>
      <c r="C509" s="5" t="s">
        <v>64</v>
      </c>
      <c r="D509" s="5" t="s">
        <v>64</v>
      </c>
      <c r="E509" s="6" t="s">
        <v>64</v>
      </c>
      <c r="F509" s="7" t="e">
        <f>IF(VLOOKUP(B509,[1]Entry!$B:$F,5,FALSE)="Y","Yes","")</f>
        <v>#N/A</v>
      </c>
    </row>
    <row r="510" spans="1:6" x14ac:dyDescent="0.25">
      <c r="A510" s="5" t="s">
        <v>64</v>
      </c>
      <c r="B510" s="5" t="s">
        <v>64</v>
      </c>
      <c r="C510" s="5" t="s">
        <v>64</v>
      </c>
      <c r="D510" s="5" t="s">
        <v>64</v>
      </c>
      <c r="E510" s="6" t="s">
        <v>64</v>
      </c>
      <c r="F510" s="7" t="e">
        <f>IF(VLOOKUP(B510,[1]Entry!$B:$F,5,FALSE)="Y","Yes","")</f>
        <v>#N/A</v>
      </c>
    </row>
    <row r="511" spans="1:6" x14ac:dyDescent="0.25">
      <c r="A511" s="5" t="s">
        <v>64</v>
      </c>
      <c r="B511" s="5" t="s">
        <v>64</v>
      </c>
      <c r="C511" s="5" t="s">
        <v>64</v>
      </c>
      <c r="D511" s="5" t="s">
        <v>64</v>
      </c>
      <c r="E511" s="6" t="s">
        <v>64</v>
      </c>
      <c r="F511" s="7" t="e">
        <f>IF(VLOOKUP(B511,[1]Entry!$B:$F,5,FALSE)="Y","Yes","")</f>
        <v>#N/A</v>
      </c>
    </row>
    <row r="512" spans="1:6" x14ac:dyDescent="0.25">
      <c r="A512" s="5" t="s">
        <v>64</v>
      </c>
      <c r="B512" s="5" t="s">
        <v>64</v>
      </c>
      <c r="C512" s="5" t="s">
        <v>64</v>
      </c>
      <c r="D512" s="5" t="s">
        <v>64</v>
      </c>
      <c r="E512" s="6" t="s">
        <v>64</v>
      </c>
      <c r="F512" s="7" t="e">
        <f>IF(VLOOKUP(B512,[1]Entry!$B:$F,5,FALSE)="Y","Yes","")</f>
        <v>#N/A</v>
      </c>
    </row>
    <row r="513" spans="1:6" x14ac:dyDescent="0.25">
      <c r="A513" s="5" t="s">
        <v>64</v>
      </c>
      <c r="B513" s="5" t="s">
        <v>64</v>
      </c>
      <c r="C513" s="5" t="s">
        <v>64</v>
      </c>
      <c r="D513" s="5" t="s">
        <v>64</v>
      </c>
      <c r="E513" s="6" t="s">
        <v>64</v>
      </c>
      <c r="F513" s="7" t="e">
        <f>IF(VLOOKUP(B513,[1]Entry!$B:$F,5,FALSE)="Y","Yes","")</f>
        <v>#N/A</v>
      </c>
    </row>
    <row r="514" spans="1:6" x14ac:dyDescent="0.25">
      <c r="A514" s="5" t="s">
        <v>64</v>
      </c>
      <c r="B514" s="5" t="s">
        <v>64</v>
      </c>
      <c r="C514" s="5" t="s">
        <v>64</v>
      </c>
      <c r="D514" s="5" t="s">
        <v>64</v>
      </c>
      <c r="E514" s="6" t="s">
        <v>64</v>
      </c>
      <c r="F514" s="7" t="e">
        <f>IF(VLOOKUP(B514,[1]Entry!$B:$F,5,FALSE)="Y","Yes","")</f>
        <v>#N/A</v>
      </c>
    </row>
    <row r="515" spans="1:6" x14ac:dyDescent="0.25">
      <c r="A515" s="5" t="s">
        <v>64</v>
      </c>
      <c r="B515" s="5" t="s">
        <v>64</v>
      </c>
      <c r="C515" s="5" t="s">
        <v>64</v>
      </c>
      <c r="D515" s="5" t="s">
        <v>64</v>
      </c>
      <c r="E515" s="6" t="s">
        <v>64</v>
      </c>
      <c r="F515" s="7" t="e">
        <f>IF(VLOOKUP(B515,[1]Entry!$B:$F,5,FALSE)="Y","Yes","")</f>
        <v>#N/A</v>
      </c>
    </row>
    <row r="516" spans="1:6" x14ac:dyDescent="0.25">
      <c r="A516" s="5" t="s">
        <v>64</v>
      </c>
      <c r="B516" s="5" t="s">
        <v>64</v>
      </c>
      <c r="C516" s="5" t="s">
        <v>64</v>
      </c>
      <c r="D516" s="5" t="s">
        <v>64</v>
      </c>
      <c r="E516" s="6" t="s">
        <v>64</v>
      </c>
      <c r="F516" s="7" t="e">
        <f>IF(VLOOKUP(B516,[1]Entry!$B:$F,5,FALSE)="Y","Yes","")</f>
        <v>#N/A</v>
      </c>
    </row>
    <row r="517" spans="1:6" x14ac:dyDescent="0.25">
      <c r="A517" s="5" t="s">
        <v>64</v>
      </c>
      <c r="B517" s="5" t="s">
        <v>64</v>
      </c>
      <c r="C517" s="5" t="s">
        <v>64</v>
      </c>
      <c r="D517" s="5" t="s">
        <v>64</v>
      </c>
      <c r="E517" s="6" t="s">
        <v>64</v>
      </c>
      <c r="F517" s="7" t="e">
        <f>IF(VLOOKUP(B517,[1]Entry!$B:$F,5,FALSE)="Y","Yes","")</f>
        <v>#N/A</v>
      </c>
    </row>
    <row r="518" spans="1:6" x14ac:dyDescent="0.25">
      <c r="A518" s="5" t="s">
        <v>64</v>
      </c>
      <c r="B518" s="5" t="s">
        <v>64</v>
      </c>
      <c r="C518" s="5" t="s">
        <v>64</v>
      </c>
      <c r="D518" s="5" t="s">
        <v>64</v>
      </c>
      <c r="E518" s="6" t="s">
        <v>64</v>
      </c>
      <c r="F518" s="7" t="e">
        <f>IF(VLOOKUP(B518,[1]Entry!$B:$F,5,FALSE)="Y","Yes","")</f>
        <v>#N/A</v>
      </c>
    </row>
    <row r="519" spans="1:6" x14ac:dyDescent="0.25">
      <c r="A519" s="5" t="s">
        <v>64</v>
      </c>
      <c r="B519" s="5" t="s">
        <v>64</v>
      </c>
      <c r="C519" s="5" t="s">
        <v>64</v>
      </c>
      <c r="D519" s="5" t="s">
        <v>64</v>
      </c>
      <c r="E519" s="6" t="s">
        <v>64</v>
      </c>
      <c r="F519" s="7" t="e">
        <f>IF(VLOOKUP(B519,[1]Entry!$B:$F,5,FALSE)="Y","Yes","")</f>
        <v>#N/A</v>
      </c>
    </row>
    <row r="520" spans="1:6" x14ac:dyDescent="0.25">
      <c r="A520" s="5" t="s">
        <v>64</v>
      </c>
      <c r="B520" s="5" t="s">
        <v>64</v>
      </c>
      <c r="C520" s="5" t="s">
        <v>64</v>
      </c>
      <c r="D520" s="5" t="s">
        <v>64</v>
      </c>
      <c r="E520" s="6" t="s">
        <v>64</v>
      </c>
      <c r="F520" s="7" t="e">
        <f>IF(VLOOKUP(B520,[1]Entry!$B:$F,5,FALSE)="Y","Yes","")</f>
        <v>#N/A</v>
      </c>
    </row>
    <row r="521" spans="1:6" x14ac:dyDescent="0.25">
      <c r="A521" s="5" t="s">
        <v>64</v>
      </c>
      <c r="B521" s="5" t="s">
        <v>64</v>
      </c>
      <c r="C521" s="5" t="s">
        <v>64</v>
      </c>
      <c r="D521" s="5" t="s">
        <v>64</v>
      </c>
      <c r="E521" s="6" t="s">
        <v>64</v>
      </c>
      <c r="F521" s="7" t="e">
        <f>IF(VLOOKUP(B521,[1]Entry!$B:$F,5,FALSE)="Y","Yes","")</f>
        <v>#N/A</v>
      </c>
    </row>
    <row r="522" spans="1:6" x14ac:dyDescent="0.25">
      <c r="A522" s="5" t="s">
        <v>64</v>
      </c>
      <c r="B522" s="5" t="s">
        <v>64</v>
      </c>
      <c r="C522" s="5" t="s">
        <v>64</v>
      </c>
      <c r="D522" s="5" t="s">
        <v>64</v>
      </c>
      <c r="E522" s="6" t="s">
        <v>64</v>
      </c>
      <c r="F522" s="7" t="e">
        <f>IF(VLOOKUP(B522,[1]Entry!$B:$F,5,FALSE)="Y","Yes","")</f>
        <v>#N/A</v>
      </c>
    </row>
    <row r="523" spans="1:6" x14ac:dyDescent="0.25">
      <c r="A523" s="5" t="s">
        <v>64</v>
      </c>
      <c r="B523" s="5" t="s">
        <v>64</v>
      </c>
      <c r="C523" s="5" t="s">
        <v>64</v>
      </c>
      <c r="D523" s="5" t="s">
        <v>64</v>
      </c>
      <c r="E523" s="6" t="s">
        <v>64</v>
      </c>
      <c r="F523" s="7" t="e">
        <f>IF(VLOOKUP(B523,[1]Entry!$B:$F,5,FALSE)="Y","Yes","")</f>
        <v>#N/A</v>
      </c>
    </row>
    <row r="524" spans="1:6" x14ac:dyDescent="0.25">
      <c r="A524" s="5" t="s">
        <v>64</v>
      </c>
      <c r="B524" s="5" t="s">
        <v>64</v>
      </c>
      <c r="C524" s="5" t="s">
        <v>64</v>
      </c>
      <c r="D524" s="5" t="s">
        <v>64</v>
      </c>
      <c r="E524" s="6" t="s">
        <v>64</v>
      </c>
      <c r="F524" s="7" t="e">
        <f>IF(VLOOKUP(B524,[1]Entry!$B:$F,5,FALSE)="Y","Yes","")</f>
        <v>#N/A</v>
      </c>
    </row>
    <row r="525" spans="1:6" x14ac:dyDescent="0.25">
      <c r="A525" s="5" t="s">
        <v>64</v>
      </c>
      <c r="B525" s="5" t="s">
        <v>64</v>
      </c>
      <c r="C525" s="5" t="s">
        <v>64</v>
      </c>
      <c r="D525" s="5" t="s">
        <v>64</v>
      </c>
      <c r="E525" s="6" t="s">
        <v>64</v>
      </c>
      <c r="F525" s="7" t="e">
        <f>IF(VLOOKUP(B525,[1]Entry!$B:$F,5,FALSE)="Y","Yes","")</f>
        <v>#N/A</v>
      </c>
    </row>
    <row r="526" spans="1:6" x14ac:dyDescent="0.25">
      <c r="A526" s="5" t="s">
        <v>64</v>
      </c>
      <c r="B526" s="5" t="s">
        <v>64</v>
      </c>
      <c r="C526" s="5" t="s">
        <v>64</v>
      </c>
      <c r="D526" s="5" t="s">
        <v>64</v>
      </c>
      <c r="E526" s="6" t="s">
        <v>64</v>
      </c>
      <c r="F526" s="7" t="e">
        <f>IF(VLOOKUP(B526,[1]Entry!$B:$F,5,FALSE)="Y","Yes","")</f>
        <v>#N/A</v>
      </c>
    </row>
    <row r="527" spans="1:6" x14ac:dyDescent="0.25">
      <c r="A527" s="5" t="s">
        <v>64</v>
      </c>
      <c r="B527" s="5" t="s">
        <v>64</v>
      </c>
      <c r="C527" s="5" t="s">
        <v>64</v>
      </c>
      <c r="D527" s="5" t="s">
        <v>64</v>
      </c>
      <c r="E527" s="6" t="s">
        <v>64</v>
      </c>
      <c r="F527" s="7" t="e">
        <f>IF(VLOOKUP(B527,[1]Entry!$B:$F,5,FALSE)="Y","Yes","")</f>
        <v>#N/A</v>
      </c>
    </row>
    <row r="528" spans="1:6" x14ac:dyDescent="0.25">
      <c r="A528" s="5" t="s">
        <v>64</v>
      </c>
      <c r="B528" s="5" t="s">
        <v>64</v>
      </c>
      <c r="C528" s="5" t="s">
        <v>64</v>
      </c>
      <c r="D528" s="5" t="s">
        <v>64</v>
      </c>
      <c r="E528" s="6" t="s">
        <v>64</v>
      </c>
      <c r="F528" s="7" t="e">
        <f>IF(VLOOKUP(B528,[1]Entry!$B:$F,5,FALSE)="Y","Yes","")</f>
        <v>#N/A</v>
      </c>
    </row>
    <row r="529" spans="1:6" x14ac:dyDescent="0.25">
      <c r="A529" s="5" t="s">
        <v>64</v>
      </c>
      <c r="B529" s="5" t="s">
        <v>64</v>
      </c>
      <c r="C529" s="5" t="s">
        <v>64</v>
      </c>
      <c r="D529" s="5" t="s">
        <v>64</v>
      </c>
      <c r="E529" s="6" t="s">
        <v>64</v>
      </c>
      <c r="F529" s="7" t="e">
        <f>IF(VLOOKUP(B529,[1]Entry!$B:$F,5,FALSE)="Y","Yes","")</f>
        <v>#N/A</v>
      </c>
    </row>
    <row r="530" spans="1:6" x14ac:dyDescent="0.25">
      <c r="A530" s="5" t="s">
        <v>64</v>
      </c>
      <c r="B530" s="5" t="s">
        <v>64</v>
      </c>
      <c r="C530" s="5" t="s">
        <v>64</v>
      </c>
      <c r="D530" s="5" t="s">
        <v>64</v>
      </c>
      <c r="E530" s="6" t="s">
        <v>64</v>
      </c>
      <c r="F530" s="7" t="e">
        <f>IF(VLOOKUP(B530,[1]Entry!$B:$F,5,FALSE)="Y","Yes","")</f>
        <v>#N/A</v>
      </c>
    </row>
    <row r="531" spans="1:6" x14ac:dyDescent="0.25">
      <c r="A531" s="5" t="s">
        <v>64</v>
      </c>
      <c r="B531" s="5" t="s">
        <v>64</v>
      </c>
      <c r="C531" s="5" t="s">
        <v>64</v>
      </c>
      <c r="D531" s="5" t="s">
        <v>64</v>
      </c>
      <c r="E531" s="6" t="s">
        <v>64</v>
      </c>
      <c r="F531" s="7" t="e">
        <f>IF(VLOOKUP(B531,[1]Entry!$B:$F,5,FALSE)="Y","Yes","")</f>
        <v>#N/A</v>
      </c>
    </row>
    <row r="532" spans="1:6" x14ac:dyDescent="0.25">
      <c r="A532" s="5" t="s">
        <v>64</v>
      </c>
      <c r="B532" s="5" t="s">
        <v>64</v>
      </c>
      <c r="C532" s="5" t="s">
        <v>64</v>
      </c>
      <c r="D532" s="5" t="s">
        <v>64</v>
      </c>
      <c r="E532" s="6" t="s">
        <v>64</v>
      </c>
      <c r="F532" s="7" t="e">
        <f>IF(VLOOKUP(B532,[1]Entry!$B:$F,5,FALSE)="Y","Yes","")</f>
        <v>#N/A</v>
      </c>
    </row>
    <row r="533" spans="1:6" x14ac:dyDescent="0.25">
      <c r="A533" s="5" t="s">
        <v>64</v>
      </c>
      <c r="B533" s="5" t="s">
        <v>64</v>
      </c>
      <c r="C533" s="5" t="s">
        <v>64</v>
      </c>
      <c r="D533" s="5" t="s">
        <v>64</v>
      </c>
      <c r="E533" s="6" t="s">
        <v>64</v>
      </c>
      <c r="F533" s="7" t="e">
        <f>IF(VLOOKUP(B533,[1]Entry!$B:$F,5,FALSE)="Y","Yes","")</f>
        <v>#N/A</v>
      </c>
    </row>
    <row r="534" spans="1:6" x14ac:dyDescent="0.25">
      <c r="A534" s="5" t="s">
        <v>64</v>
      </c>
      <c r="B534" s="5" t="s">
        <v>64</v>
      </c>
      <c r="C534" s="5" t="s">
        <v>64</v>
      </c>
      <c r="D534" s="5" t="s">
        <v>64</v>
      </c>
      <c r="E534" s="6" t="s">
        <v>64</v>
      </c>
      <c r="F534" s="7" t="e">
        <f>IF(VLOOKUP(B534,[1]Entry!$B:$F,5,FALSE)="Y","Yes","")</f>
        <v>#N/A</v>
      </c>
    </row>
    <row r="535" spans="1:6" x14ac:dyDescent="0.25">
      <c r="A535" s="5" t="s">
        <v>64</v>
      </c>
      <c r="B535" s="5" t="s">
        <v>64</v>
      </c>
      <c r="C535" s="5" t="s">
        <v>64</v>
      </c>
      <c r="D535" s="5" t="s">
        <v>64</v>
      </c>
      <c r="E535" s="6" t="s">
        <v>64</v>
      </c>
      <c r="F535" s="7" t="e">
        <f>IF(VLOOKUP(B535,[1]Entry!$B:$F,5,FALSE)="Y","Yes","")</f>
        <v>#N/A</v>
      </c>
    </row>
    <row r="536" spans="1:6" x14ac:dyDescent="0.25">
      <c r="A536" s="5" t="s">
        <v>64</v>
      </c>
      <c r="B536" s="5" t="s">
        <v>64</v>
      </c>
      <c r="C536" s="5" t="s">
        <v>64</v>
      </c>
      <c r="D536" s="5" t="s">
        <v>64</v>
      </c>
      <c r="E536" s="6" t="s">
        <v>64</v>
      </c>
      <c r="F536" s="7" t="e">
        <f>IF(VLOOKUP(B536,[1]Entry!$B:$F,5,FALSE)="Y","Yes","")</f>
        <v>#N/A</v>
      </c>
    </row>
    <row r="537" spans="1:6" x14ac:dyDescent="0.25">
      <c r="A537" s="5" t="s">
        <v>64</v>
      </c>
      <c r="B537" s="5" t="s">
        <v>64</v>
      </c>
      <c r="C537" s="5" t="s">
        <v>64</v>
      </c>
      <c r="D537" s="5" t="s">
        <v>64</v>
      </c>
      <c r="E537" s="6" t="s">
        <v>64</v>
      </c>
      <c r="F537" s="7" t="e">
        <f>IF(VLOOKUP(B537,[1]Entry!$B:$F,5,FALSE)="Y","Yes","")</f>
        <v>#N/A</v>
      </c>
    </row>
    <row r="538" spans="1:6" x14ac:dyDescent="0.25">
      <c r="A538" s="5" t="s">
        <v>64</v>
      </c>
      <c r="B538" s="5" t="s">
        <v>64</v>
      </c>
      <c r="C538" s="5" t="s">
        <v>64</v>
      </c>
      <c r="D538" s="5" t="s">
        <v>64</v>
      </c>
      <c r="E538" s="6" t="s">
        <v>64</v>
      </c>
      <c r="F538" s="7" t="e">
        <f>IF(VLOOKUP(B538,[1]Entry!$B:$F,5,FALSE)="Y","Yes","")</f>
        <v>#N/A</v>
      </c>
    </row>
    <row r="539" spans="1:6" x14ac:dyDescent="0.25">
      <c r="A539" s="5" t="s">
        <v>64</v>
      </c>
      <c r="B539" s="5" t="s">
        <v>64</v>
      </c>
      <c r="C539" s="5" t="s">
        <v>64</v>
      </c>
      <c r="D539" s="5" t="s">
        <v>64</v>
      </c>
      <c r="E539" s="6" t="s">
        <v>64</v>
      </c>
      <c r="F539" s="7" t="e">
        <f>IF(VLOOKUP(B539,[1]Entry!$B:$F,5,FALSE)="Y","Yes","")</f>
        <v>#N/A</v>
      </c>
    </row>
    <row r="540" spans="1:6" x14ac:dyDescent="0.25">
      <c r="A540" s="5" t="s">
        <v>64</v>
      </c>
      <c r="B540" s="5" t="s">
        <v>64</v>
      </c>
      <c r="C540" s="5" t="s">
        <v>64</v>
      </c>
      <c r="D540" s="5" t="s">
        <v>64</v>
      </c>
      <c r="E540" s="6" t="s">
        <v>64</v>
      </c>
      <c r="F540" s="7" t="e">
        <f>IF(VLOOKUP(B540,[1]Entry!$B:$F,5,FALSE)="Y","Yes","")</f>
        <v>#N/A</v>
      </c>
    </row>
    <row r="541" spans="1:6" x14ac:dyDescent="0.25">
      <c r="A541" s="5" t="s">
        <v>64</v>
      </c>
      <c r="B541" s="5" t="s">
        <v>64</v>
      </c>
      <c r="C541" s="5" t="s">
        <v>64</v>
      </c>
      <c r="D541" s="5" t="s">
        <v>64</v>
      </c>
      <c r="E541" s="6" t="s">
        <v>64</v>
      </c>
      <c r="F541" s="7" t="e">
        <f>IF(VLOOKUP(B541,[1]Entry!$B:$F,5,FALSE)="Y","Yes","")</f>
        <v>#N/A</v>
      </c>
    </row>
    <row r="542" spans="1:6" x14ac:dyDescent="0.25">
      <c r="A542" s="5" t="s">
        <v>64</v>
      </c>
      <c r="B542" s="5" t="s">
        <v>64</v>
      </c>
      <c r="C542" s="5" t="s">
        <v>64</v>
      </c>
      <c r="D542" s="5" t="s">
        <v>64</v>
      </c>
      <c r="E542" s="6" t="s">
        <v>64</v>
      </c>
      <c r="F542" s="7" t="e">
        <f>IF(VLOOKUP(B542,[1]Entry!$B:$F,5,FALSE)="Y","Yes","")</f>
        <v>#N/A</v>
      </c>
    </row>
    <row r="543" spans="1:6" x14ac:dyDescent="0.25">
      <c r="A543" s="5" t="s">
        <v>64</v>
      </c>
      <c r="B543" s="5" t="s">
        <v>64</v>
      </c>
      <c r="C543" s="5" t="s">
        <v>64</v>
      </c>
      <c r="D543" s="5" t="s">
        <v>64</v>
      </c>
      <c r="E543" s="6" t="s">
        <v>64</v>
      </c>
      <c r="F543" s="7" t="e">
        <f>IF(VLOOKUP(B543,[1]Entry!$B:$F,5,FALSE)="Y","Yes","")</f>
        <v>#N/A</v>
      </c>
    </row>
    <row r="544" spans="1:6" x14ac:dyDescent="0.25">
      <c r="A544" s="5" t="s">
        <v>64</v>
      </c>
      <c r="B544" s="5" t="s">
        <v>64</v>
      </c>
      <c r="C544" s="5" t="s">
        <v>64</v>
      </c>
      <c r="D544" s="5" t="s">
        <v>64</v>
      </c>
      <c r="E544" s="6" t="s">
        <v>64</v>
      </c>
      <c r="F544" s="7" t="e">
        <f>IF(VLOOKUP(B544,[1]Entry!$B:$F,5,FALSE)="Y","Yes","")</f>
        <v>#N/A</v>
      </c>
    </row>
    <row r="545" spans="1:6" x14ac:dyDescent="0.25">
      <c r="A545" s="5" t="s">
        <v>64</v>
      </c>
      <c r="B545" s="5" t="s">
        <v>64</v>
      </c>
      <c r="C545" s="5" t="s">
        <v>64</v>
      </c>
      <c r="D545" s="5" t="s">
        <v>64</v>
      </c>
      <c r="E545" s="6" t="s">
        <v>64</v>
      </c>
      <c r="F545" s="7" t="e">
        <f>IF(VLOOKUP(B545,[1]Entry!$B:$F,5,FALSE)="Y","Yes","")</f>
        <v>#N/A</v>
      </c>
    </row>
    <row r="546" spans="1:6" x14ac:dyDescent="0.25">
      <c r="A546" s="5" t="s">
        <v>64</v>
      </c>
      <c r="B546" s="5" t="s">
        <v>64</v>
      </c>
      <c r="C546" s="5" t="s">
        <v>64</v>
      </c>
      <c r="D546" s="5" t="s">
        <v>64</v>
      </c>
      <c r="E546" s="6" t="s">
        <v>64</v>
      </c>
      <c r="F546" s="7" t="e">
        <f>IF(VLOOKUP(B546,[1]Entry!$B:$F,5,FALSE)="Y","Yes","")</f>
        <v>#N/A</v>
      </c>
    </row>
    <row r="547" spans="1:6" x14ac:dyDescent="0.25">
      <c r="A547" s="5" t="s">
        <v>64</v>
      </c>
      <c r="B547" s="5" t="s">
        <v>64</v>
      </c>
      <c r="C547" s="5" t="s">
        <v>64</v>
      </c>
      <c r="D547" s="5" t="s">
        <v>64</v>
      </c>
      <c r="E547" s="6" t="s">
        <v>64</v>
      </c>
      <c r="F547" s="7" t="e">
        <f>IF(VLOOKUP(B547,[1]Entry!$B:$F,5,FALSE)="Y","Yes","")</f>
        <v>#N/A</v>
      </c>
    </row>
    <row r="548" spans="1:6" x14ac:dyDescent="0.25">
      <c r="A548" s="5" t="s">
        <v>64</v>
      </c>
      <c r="B548" s="5" t="s">
        <v>64</v>
      </c>
      <c r="C548" s="5" t="s">
        <v>64</v>
      </c>
      <c r="D548" s="5" t="s">
        <v>64</v>
      </c>
      <c r="E548" s="6" t="s">
        <v>64</v>
      </c>
      <c r="F548" s="7" t="e">
        <f>IF(VLOOKUP(B548,[1]Entry!$B:$F,5,FALSE)="Y","Yes","")</f>
        <v>#N/A</v>
      </c>
    </row>
    <row r="549" spans="1:6" x14ac:dyDescent="0.25">
      <c r="A549" s="5" t="s">
        <v>64</v>
      </c>
      <c r="B549" s="5" t="s">
        <v>64</v>
      </c>
      <c r="C549" s="5" t="s">
        <v>64</v>
      </c>
      <c r="D549" s="5" t="s">
        <v>64</v>
      </c>
      <c r="E549" s="6" t="s">
        <v>64</v>
      </c>
      <c r="F549" s="7" t="e">
        <f>IF(VLOOKUP(B549,[1]Entry!$B:$F,5,FALSE)="Y","Yes","")</f>
        <v>#N/A</v>
      </c>
    </row>
    <row r="550" spans="1:6" x14ac:dyDescent="0.25">
      <c r="A550" s="5" t="s">
        <v>64</v>
      </c>
      <c r="B550" s="5" t="s">
        <v>64</v>
      </c>
      <c r="C550" s="5" t="s">
        <v>64</v>
      </c>
      <c r="D550" s="5" t="s">
        <v>64</v>
      </c>
      <c r="E550" s="6" t="s">
        <v>64</v>
      </c>
      <c r="F550" s="7" t="e">
        <f>IF(VLOOKUP(B550,[1]Entry!$B:$F,5,FALSE)="Y","Yes","")</f>
        <v>#N/A</v>
      </c>
    </row>
    <row r="551" spans="1:6" x14ac:dyDescent="0.25">
      <c r="A551" s="5" t="s">
        <v>64</v>
      </c>
      <c r="B551" s="5" t="s">
        <v>64</v>
      </c>
      <c r="C551" s="5" t="s">
        <v>64</v>
      </c>
      <c r="D551" s="5" t="s">
        <v>64</v>
      </c>
      <c r="E551" s="6" t="s">
        <v>64</v>
      </c>
      <c r="F551" s="7" t="e">
        <f>IF(VLOOKUP(B551,[1]Entry!$B:$F,5,FALSE)="Y","Yes","")</f>
        <v>#N/A</v>
      </c>
    </row>
    <row r="552" spans="1:6" x14ac:dyDescent="0.25">
      <c r="A552" s="5" t="s">
        <v>64</v>
      </c>
      <c r="B552" s="5" t="s">
        <v>64</v>
      </c>
      <c r="C552" s="5" t="s">
        <v>64</v>
      </c>
      <c r="D552" s="5" t="s">
        <v>64</v>
      </c>
      <c r="E552" s="6" t="s">
        <v>64</v>
      </c>
      <c r="F552" s="7" t="e">
        <f>IF(VLOOKUP(B552,[1]Entry!$B:$F,5,FALSE)="Y","Yes","")</f>
        <v>#N/A</v>
      </c>
    </row>
    <row r="553" spans="1:6" x14ac:dyDescent="0.25">
      <c r="A553" s="5" t="s">
        <v>64</v>
      </c>
      <c r="B553" s="5" t="s">
        <v>64</v>
      </c>
      <c r="C553" s="5" t="s">
        <v>64</v>
      </c>
      <c r="D553" s="5" t="s">
        <v>64</v>
      </c>
      <c r="E553" s="6" t="s">
        <v>64</v>
      </c>
      <c r="F553" s="7" t="e">
        <f>IF(VLOOKUP(B553,[1]Entry!$B:$F,5,FALSE)="Y","Yes","")</f>
        <v>#N/A</v>
      </c>
    </row>
    <row r="554" spans="1:6" x14ac:dyDescent="0.25">
      <c r="A554" s="5" t="s">
        <v>64</v>
      </c>
      <c r="B554" s="5" t="s">
        <v>64</v>
      </c>
      <c r="C554" s="5" t="s">
        <v>64</v>
      </c>
      <c r="D554" s="5" t="s">
        <v>64</v>
      </c>
      <c r="E554" s="6" t="s">
        <v>64</v>
      </c>
      <c r="F554" s="7" t="e">
        <f>IF(VLOOKUP(B554,[1]Entry!$B:$F,5,FALSE)="Y","Yes","")</f>
        <v>#N/A</v>
      </c>
    </row>
    <row r="555" spans="1:6" x14ac:dyDescent="0.25">
      <c r="A555" s="5" t="s">
        <v>64</v>
      </c>
      <c r="B555" s="5" t="s">
        <v>64</v>
      </c>
      <c r="C555" s="5" t="s">
        <v>64</v>
      </c>
      <c r="D555" s="5" t="s">
        <v>64</v>
      </c>
      <c r="E555" s="6" t="s">
        <v>64</v>
      </c>
      <c r="F555" s="7" t="e">
        <f>IF(VLOOKUP(B555,[1]Entry!$B:$F,5,FALSE)="Y","Yes","")</f>
        <v>#N/A</v>
      </c>
    </row>
    <row r="556" spans="1:6" x14ac:dyDescent="0.25">
      <c r="A556" s="5" t="s">
        <v>64</v>
      </c>
      <c r="B556" s="5" t="s">
        <v>64</v>
      </c>
      <c r="C556" s="5" t="s">
        <v>64</v>
      </c>
      <c r="D556" s="5" t="s">
        <v>64</v>
      </c>
      <c r="E556" s="6" t="s">
        <v>64</v>
      </c>
      <c r="F556" s="7" t="e">
        <f>IF(VLOOKUP(B556,[1]Entry!$B:$F,5,FALSE)="Y","Yes","")</f>
        <v>#N/A</v>
      </c>
    </row>
    <row r="557" spans="1:6" x14ac:dyDescent="0.25">
      <c r="A557" s="5" t="s">
        <v>64</v>
      </c>
      <c r="B557" s="5" t="s">
        <v>64</v>
      </c>
      <c r="C557" s="5" t="s">
        <v>64</v>
      </c>
      <c r="D557" s="5" t="s">
        <v>64</v>
      </c>
      <c r="E557" s="6" t="s">
        <v>64</v>
      </c>
      <c r="F557" s="7" t="e">
        <f>IF(VLOOKUP(B557,[1]Entry!$B:$F,5,FALSE)="Y","Yes","")</f>
        <v>#N/A</v>
      </c>
    </row>
    <row r="558" spans="1:6" x14ac:dyDescent="0.25">
      <c r="A558" s="5" t="s">
        <v>64</v>
      </c>
      <c r="B558" s="5" t="s">
        <v>64</v>
      </c>
      <c r="C558" s="5" t="s">
        <v>64</v>
      </c>
      <c r="D558" s="5" t="s">
        <v>64</v>
      </c>
      <c r="E558" s="6" t="s">
        <v>64</v>
      </c>
      <c r="F558" s="7" t="e">
        <f>IF(VLOOKUP(B558,[1]Entry!$B:$F,5,FALSE)="Y","Yes","")</f>
        <v>#N/A</v>
      </c>
    </row>
    <row r="559" spans="1:6" x14ac:dyDescent="0.25">
      <c r="A559" s="5" t="s">
        <v>64</v>
      </c>
      <c r="B559" s="5" t="s">
        <v>64</v>
      </c>
      <c r="C559" s="5" t="s">
        <v>64</v>
      </c>
      <c r="D559" s="5" t="s">
        <v>64</v>
      </c>
      <c r="E559" s="6" t="s">
        <v>64</v>
      </c>
      <c r="F559" s="7" t="e">
        <f>IF(VLOOKUP(B559,[1]Entry!$B:$F,5,FALSE)="Y","Yes","")</f>
        <v>#N/A</v>
      </c>
    </row>
    <row r="560" spans="1:6" x14ac:dyDescent="0.25">
      <c r="A560" s="5" t="s">
        <v>64</v>
      </c>
      <c r="B560" s="5" t="s">
        <v>64</v>
      </c>
      <c r="C560" s="5" t="s">
        <v>64</v>
      </c>
      <c r="D560" s="5" t="s">
        <v>64</v>
      </c>
      <c r="E560" s="6" t="s">
        <v>64</v>
      </c>
      <c r="F560" s="7" t="e">
        <f>IF(VLOOKUP(B560,[1]Entry!$B:$F,5,FALSE)="Y","Yes","")</f>
        <v>#N/A</v>
      </c>
    </row>
    <row r="561" spans="1:6" x14ac:dyDescent="0.25">
      <c r="A561" s="5" t="s">
        <v>64</v>
      </c>
      <c r="B561" s="5" t="s">
        <v>64</v>
      </c>
      <c r="C561" s="5" t="s">
        <v>64</v>
      </c>
      <c r="D561" s="5" t="s">
        <v>64</v>
      </c>
      <c r="E561" s="6" t="s">
        <v>64</v>
      </c>
      <c r="F561" s="7" t="e">
        <f>IF(VLOOKUP(B561,[1]Entry!$B:$F,5,FALSE)="Y","Yes","")</f>
        <v>#N/A</v>
      </c>
    </row>
    <row r="562" spans="1:6" x14ac:dyDescent="0.25">
      <c r="A562" s="5" t="s">
        <v>64</v>
      </c>
      <c r="B562" s="5" t="s">
        <v>64</v>
      </c>
      <c r="C562" s="5" t="s">
        <v>64</v>
      </c>
      <c r="D562" s="5" t="s">
        <v>64</v>
      </c>
      <c r="E562" s="6" t="s">
        <v>64</v>
      </c>
      <c r="F562" s="7" t="e">
        <f>IF(VLOOKUP(B562,[1]Entry!$B:$F,5,FALSE)="Y","Yes","")</f>
        <v>#N/A</v>
      </c>
    </row>
    <row r="563" spans="1:6" x14ac:dyDescent="0.25">
      <c r="A563" s="5" t="s">
        <v>64</v>
      </c>
      <c r="B563" s="5" t="s">
        <v>64</v>
      </c>
      <c r="C563" s="5" t="s">
        <v>64</v>
      </c>
      <c r="D563" s="5" t="s">
        <v>64</v>
      </c>
      <c r="E563" s="6" t="s">
        <v>64</v>
      </c>
      <c r="F563" s="7" t="e">
        <f>IF(VLOOKUP(B563,[1]Entry!$B:$F,5,FALSE)="Y","Yes","")</f>
        <v>#N/A</v>
      </c>
    </row>
    <row r="564" spans="1:6" x14ac:dyDescent="0.25">
      <c r="A564" s="5" t="s">
        <v>64</v>
      </c>
      <c r="B564" s="5" t="s">
        <v>64</v>
      </c>
      <c r="C564" s="5" t="s">
        <v>64</v>
      </c>
      <c r="D564" s="5" t="s">
        <v>64</v>
      </c>
      <c r="E564" s="6" t="s">
        <v>64</v>
      </c>
      <c r="F564" s="7" t="e">
        <f>IF(VLOOKUP(B564,[1]Entry!$B:$F,5,FALSE)="Y","Yes","")</f>
        <v>#N/A</v>
      </c>
    </row>
    <row r="565" spans="1:6" x14ac:dyDescent="0.25">
      <c r="A565" s="5" t="s">
        <v>64</v>
      </c>
      <c r="B565" s="5" t="s">
        <v>64</v>
      </c>
      <c r="C565" s="5" t="s">
        <v>64</v>
      </c>
      <c r="D565" s="5" t="s">
        <v>64</v>
      </c>
      <c r="E565" s="6" t="s">
        <v>64</v>
      </c>
      <c r="F565" s="7" t="e">
        <f>IF(VLOOKUP(B565,[1]Entry!$B:$F,5,FALSE)="Y","Yes","")</f>
        <v>#N/A</v>
      </c>
    </row>
    <row r="566" spans="1:6" x14ac:dyDescent="0.25">
      <c r="A566" s="5" t="s">
        <v>64</v>
      </c>
      <c r="B566" s="5" t="s">
        <v>64</v>
      </c>
      <c r="C566" s="5" t="s">
        <v>64</v>
      </c>
      <c r="D566" s="5" t="s">
        <v>64</v>
      </c>
      <c r="E566" s="6" t="s">
        <v>64</v>
      </c>
      <c r="F566" s="7" t="e">
        <f>IF(VLOOKUP(B566,[1]Entry!$B:$F,5,FALSE)="Y","Yes","")</f>
        <v>#N/A</v>
      </c>
    </row>
    <row r="567" spans="1:6" x14ac:dyDescent="0.25">
      <c r="A567" s="5" t="s">
        <v>64</v>
      </c>
      <c r="B567" s="5" t="s">
        <v>64</v>
      </c>
      <c r="C567" s="5" t="s">
        <v>64</v>
      </c>
      <c r="D567" s="5" t="s">
        <v>64</v>
      </c>
      <c r="E567" s="6" t="s">
        <v>64</v>
      </c>
      <c r="F567" s="7" t="e">
        <f>IF(VLOOKUP(B567,[1]Entry!$B:$F,5,FALSE)="Y","Yes","")</f>
        <v>#N/A</v>
      </c>
    </row>
    <row r="568" spans="1:6" x14ac:dyDescent="0.25">
      <c r="A568" s="5" t="s">
        <v>64</v>
      </c>
      <c r="B568" s="5" t="s">
        <v>64</v>
      </c>
      <c r="C568" s="5" t="s">
        <v>64</v>
      </c>
      <c r="D568" s="5" t="s">
        <v>64</v>
      </c>
      <c r="E568" s="6" t="s">
        <v>64</v>
      </c>
      <c r="F568" s="7" t="e">
        <f>IF(VLOOKUP(B568,[1]Entry!$B:$F,5,FALSE)="Y","Yes","")</f>
        <v>#N/A</v>
      </c>
    </row>
    <row r="569" spans="1:6" x14ac:dyDescent="0.25">
      <c r="A569" s="5" t="s">
        <v>64</v>
      </c>
      <c r="B569" s="5" t="s">
        <v>64</v>
      </c>
      <c r="C569" s="5" t="s">
        <v>64</v>
      </c>
      <c r="D569" s="5" t="s">
        <v>64</v>
      </c>
      <c r="E569" s="6" t="s">
        <v>64</v>
      </c>
      <c r="F569" s="7" t="e">
        <f>IF(VLOOKUP(B569,[1]Entry!$B:$F,5,FALSE)="Y","Yes","")</f>
        <v>#N/A</v>
      </c>
    </row>
    <row r="570" spans="1:6" x14ac:dyDescent="0.25">
      <c r="A570" s="5" t="s">
        <v>64</v>
      </c>
      <c r="B570" s="5" t="s">
        <v>64</v>
      </c>
      <c r="C570" s="5" t="s">
        <v>64</v>
      </c>
      <c r="D570" s="5" t="s">
        <v>64</v>
      </c>
      <c r="E570" s="6" t="s">
        <v>64</v>
      </c>
      <c r="F570" s="7" t="e">
        <f>IF(VLOOKUP(B570,[1]Entry!$B:$F,5,FALSE)="Y","Yes","")</f>
        <v>#N/A</v>
      </c>
    </row>
    <row r="571" spans="1:6" x14ac:dyDescent="0.25">
      <c r="A571" s="5" t="s">
        <v>64</v>
      </c>
      <c r="B571" s="5" t="s">
        <v>64</v>
      </c>
      <c r="C571" s="5" t="s">
        <v>64</v>
      </c>
      <c r="D571" s="5" t="s">
        <v>64</v>
      </c>
      <c r="E571" s="6" t="s">
        <v>64</v>
      </c>
      <c r="F571" s="7" t="e">
        <f>IF(VLOOKUP(B571,[1]Entry!$B:$F,5,FALSE)="Y","Yes","")</f>
        <v>#N/A</v>
      </c>
    </row>
    <row r="572" spans="1:6" x14ac:dyDescent="0.25">
      <c r="A572" s="5" t="s">
        <v>64</v>
      </c>
      <c r="B572" s="5" t="s">
        <v>64</v>
      </c>
      <c r="C572" s="5" t="s">
        <v>64</v>
      </c>
      <c r="D572" s="5" t="s">
        <v>64</v>
      </c>
      <c r="E572" s="6" t="s">
        <v>64</v>
      </c>
      <c r="F572" s="7" t="e">
        <f>IF(VLOOKUP(B572,[1]Entry!$B:$F,5,FALSE)="Y","Yes","")</f>
        <v>#N/A</v>
      </c>
    </row>
    <row r="573" spans="1:6" x14ac:dyDescent="0.25">
      <c r="A573" s="5" t="s">
        <v>64</v>
      </c>
      <c r="B573" s="5" t="s">
        <v>64</v>
      </c>
      <c r="C573" s="5" t="s">
        <v>64</v>
      </c>
      <c r="D573" s="5" t="s">
        <v>64</v>
      </c>
      <c r="E573" s="6" t="s">
        <v>64</v>
      </c>
      <c r="F573" s="7" t="e">
        <f>IF(VLOOKUP(B573,[1]Entry!$B:$F,5,FALSE)="Y","Yes","")</f>
        <v>#N/A</v>
      </c>
    </row>
    <row r="574" spans="1:6" x14ac:dyDescent="0.25">
      <c r="A574" s="5" t="s">
        <v>64</v>
      </c>
      <c r="B574" s="5" t="s">
        <v>64</v>
      </c>
      <c r="C574" s="5" t="s">
        <v>64</v>
      </c>
      <c r="D574" s="5" t="s">
        <v>64</v>
      </c>
      <c r="E574" s="6" t="s">
        <v>64</v>
      </c>
      <c r="F574" s="7" t="e">
        <f>IF(VLOOKUP(B574,[1]Entry!$B:$F,5,FALSE)="Y","Yes","")</f>
        <v>#N/A</v>
      </c>
    </row>
    <row r="575" spans="1:6" x14ac:dyDescent="0.25">
      <c r="A575" s="5" t="s">
        <v>64</v>
      </c>
      <c r="B575" s="5" t="s">
        <v>64</v>
      </c>
      <c r="C575" s="5" t="s">
        <v>64</v>
      </c>
      <c r="D575" s="5" t="s">
        <v>64</v>
      </c>
      <c r="E575" s="6" t="s">
        <v>64</v>
      </c>
      <c r="F575" s="7" t="e">
        <f>IF(VLOOKUP(B575,[1]Entry!$B:$F,5,FALSE)="Y","Yes","")</f>
        <v>#N/A</v>
      </c>
    </row>
    <row r="576" spans="1:6" x14ac:dyDescent="0.25">
      <c r="A576" s="5" t="s">
        <v>64</v>
      </c>
      <c r="B576" s="5" t="s">
        <v>64</v>
      </c>
      <c r="C576" s="5" t="s">
        <v>64</v>
      </c>
      <c r="D576" s="5" t="s">
        <v>64</v>
      </c>
      <c r="E576" s="6" t="s">
        <v>64</v>
      </c>
      <c r="F576" s="7" t="e">
        <f>IF(VLOOKUP(B576,[1]Entry!$B:$F,5,FALSE)="Y","Yes","")</f>
        <v>#N/A</v>
      </c>
    </row>
    <row r="577" spans="1:6" x14ac:dyDescent="0.25">
      <c r="A577" s="5" t="s">
        <v>64</v>
      </c>
      <c r="B577" s="5" t="s">
        <v>64</v>
      </c>
      <c r="C577" s="5" t="s">
        <v>64</v>
      </c>
      <c r="D577" s="5" t="s">
        <v>64</v>
      </c>
      <c r="E577" s="6" t="s">
        <v>64</v>
      </c>
      <c r="F577" s="7" t="e">
        <f>IF(VLOOKUP(B577,[1]Entry!$B:$F,5,FALSE)="Y","Yes","")</f>
        <v>#N/A</v>
      </c>
    </row>
    <row r="578" spans="1:6" x14ac:dyDescent="0.25">
      <c r="A578" s="5" t="s">
        <v>64</v>
      </c>
      <c r="B578" s="5" t="s">
        <v>64</v>
      </c>
      <c r="C578" s="5" t="s">
        <v>64</v>
      </c>
      <c r="D578" s="5" t="s">
        <v>64</v>
      </c>
      <c r="E578" s="6" t="s">
        <v>64</v>
      </c>
      <c r="F578" s="7" t="e">
        <f>IF(VLOOKUP(B578,[1]Entry!$B:$F,5,FALSE)="Y","Yes","")</f>
        <v>#N/A</v>
      </c>
    </row>
    <row r="579" spans="1:6" x14ac:dyDescent="0.25">
      <c r="A579" s="5" t="s">
        <v>64</v>
      </c>
      <c r="B579" s="5" t="s">
        <v>64</v>
      </c>
      <c r="C579" s="5" t="s">
        <v>64</v>
      </c>
      <c r="D579" s="5" t="s">
        <v>64</v>
      </c>
      <c r="E579" s="6" t="s">
        <v>64</v>
      </c>
      <c r="F579" s="7" t="e">
        <f>IF(VLOOKUP(B579,[1]Entry!$B:$F,5,FALSE)="Y","Yes","")</f>
        <v>#N/A</v>
      </c>
    </row>
    <row r="580" spans="1:6" x14ac:dyDescent="0.25">
      <c r="A580" s="5" t="s">
        <v>64</v>
      </c>
      <c r="B580" s="5" t="s">
        <v>64</v>
      </c>
      <c r="C580" s="5" t="s">
        <v>64</v>
      </c>
      <c r="D580" s="5" t="s">
        <v>64</v>
      </c>
      <c r="E580" s="6" t="s">
        <v>64</v>
      </c>
      <c r="F580" s="7" t="e">
        <f>IF(VLOOKUP(B580,[1]Entry!$B:$F,5,FALSE)="Y","Yes","")</f>
        <v>#N/A</v>
      </c>
    </row>
    <row r="581" spans="1:6" x14ac:dyDescent="0.25">
      <c r="A581" s="5" t="s">
        <v>64</v>
      </c>
      <c r="B581" s="5" t="s">
        <v>64</v>
      </c>
      <c r="C581" s="5" t="s">
        <v>64</v>
      </c>
      <c r="D581" s="5" t="s">
        <v>64</v>
      </c>
      <c r="E581" s="6" t="s">
        <v>64</v>
      </c>
      <c r="F581" s="7" t="e">
        <f>IF(VLOOKUP(B581,[1]Entry!$B:$F,5,FALSE)="Y","Yes","")</f>
        <v>#N/A</v>
      </c>
    </row>
    <row r="582" spans="1:6" x14ac:dyDescent="0.25">
      <c r="A582" s="5" t="s">
        <v>64</v>
      </c>
      <c r="B582" s="5" t="s">
        <v>64</v>
      </c>
      <c r="C582" s="5" t="s">
        <v>64</v>
      </c>
      <c r="D582" s="5" t="s">
        <v>64</v>
      </c>
      <c r="E582" s="6" t="s">
        <v>64</v>
      </c>
      <c r="F582" s="7" t="e">
        <f>IF(VLOOKUP(B582,[1]Entry!$B:$F,5,FALSE)="Y","Yes","")</f>
        <v>#N/A</v>
      </c>
    </row>
    <row r="583" spans="1:6" x14ac:dyDescent="0.25">
      <c r="A583" s="5" t="s">
        <v>64</v>
      </c>
      <c r="B583" s="5" t="s">
        <v>64</v>
      </c>
      <c r="C583" s="5" t="s">
        <v>64</v>
      </c>
      <c r="D583" s="5" t="s">
        <v>64</v>
      </c>
      <c r="E583" s="6" t="s">
        <v>64</v>
      </c>
      <c r="F583" s="7" t="e">
        <f>IF(VLOOKUP(B583,[1]Entry!$B:$F,5,FALSE)="Y","Yes","")</f>
        <v>#N/A</v>
      </c>
    </row>
    <row r="584" spans="1:6" x14ac:dyDescent="0.25">
      <c r="A584" s="5" t="s">
        <v>64</v>
      </c>
      <c r="B584" s="5" t="s">
        <v>64</v>
      </c>
      <c r="C584" s="5" t="s">
        <v>64</v>
      </c>
      <c r="D584" s="5" t="s">
        <v>64</v>
      </c>
      <c r="E584" s="6" t="s">
        <v>64</v>
      </c>
      <c r="F584" s="7" t="e">
        <f>IF(VLOOKUP(B584,[1]Entry!$B:$F,5,FALSE)="Y","Yes","")</f>
        <v>#N/A</v>
      </c>
    </row>
    <row r="585" spans="1:6" x14ac:dyDescent="0.25">
      <c r="A585" s="5" t="s">
        <v>64</v>
      </c>
      <c r="B585" s="5" t="s">
        <v>64</v>
      </c>
      <c r="C585" s="5" t="s">
        <v>64</v>
      </c>
      <c r="D585" s="5" t="s">
        <v>64</v>
      </c>
      <c r="E585" s="6" t="s">
        <v>64</v>
      </c>
      <c r="F585" s="7" t="e">
        <f>IF(VLOOKUP(B585,[1]Entry!$B:$F,5,FALSE)="Y","Yes","")</f>
        <v>#N/A</v>
      </c>
    </row>
    <row r="586" spans="1:6" x14ac:dyDescent="0.25">
      <c r="A586" s="5" t="s">
        <v>64</v>
      </c>
      <c r="B586" s="5" t="s">
        <v>64</v>
      </c>
      <c r="C586" s="5" t="s">
        <v>64</v>
      </c>
      <c r="D586" s="5" t="s">
        <v>64</v>
      </c>
      <c r="E586" s="6" t="s">
        <v>64</v>
      </c>
      <c r="F586" s="7" t="e">
        <f>IF(VLOOKUP(B586,[1]Entry!$B:$F,5,FALSE)="Y","Yes","")</f>
        <v>#N/A</v>
      </c>
    </row>
    <row r="587" spans="1:6" x14ac:dyDescent="0.25">
      <c r="A587" s="5" t="s">
        <v>64</v>
      </c>
      <c r="B587" s="5" t="s">
        <v>64</v>
      </c>
      <c r="C587" s="5" t="s">
        <v>64</v>
      </c>
      <c r="D587" s="5" t="s">
        <v>64</v>
      </c>
      <c r="E587" s="6" t="s">
        <v>64</v>
      </c>
      <c r="F587" s="7" t="e">
        <f>IF(VLOOKUP(B587,[1]Entry!$B:$F,5,FALSE)="Y","Yes","")</f>
        <v>#N/A</v>
      </c>
    </row>
    <row r="588" spans="1:6" x14ac:dyDescent="0.25">
      <c r="A588" s="5" t="s">
        <v>64</v>
      </c>
      <c r="B588" s="5" t="s">
        <v>64</v>
      </c>
      <c r="C588" s="5" t="s">
        <v>64</v>
      </c>
      <c r="D588" s="5" t="s">
        <v>64</v>
      </c>
      <c r="E588" s="6" t="s">
        <v>64</v>
      </c>
      <c r="F588" s="7" t="e">
        <f>IF(VLOOKUP(B588,[1]Entry!$B:$F,5,FALSE)="Y","Yes","")</f>
        <v>#N/A</v>
      </c>
    </row>
    <row r="589" spans="1:6" x14ac:dyDescent="0.25">
      <c r="A589" s="5" t="s">
        <v>64</v>
      </c>
      <c r="B589" s="5" t="s">
        <v>64</v>
      </c>
      <c r="C589" s="5" t="s">
        <v>64</v>
      </c>
      <c r="D589" s="5" t="s">
        <v>64</v>
      </c>
      <c r="E589" s="6" t="s">
        <v>64</v>
      </c>
      <c r="F589" s="7" t="e">
        <f>IF(VLOOKUP(B589,[1]Entry!$B:$F,5,FALSE)="Y","Yes","")</f>
        <v>#N/A</v>
      </c>
    </row>
    <row r="590" spans="1:6" x14ac:dyDescent="0.25">
      <c r="A590" s="5" t="s">
        <v>64</v>
      </c>
      <c r="B590" s="5" t="s">
        <v>64</v>
      </c>
      <c r="C590" s="5" t="s">
        <v>64</v>
      </c>
      <c r="D590" s="5" t="s">
        <v>64</v>
      </c>
      <c r="E590" s="6" t="s">
        <v>64</v>
      </c>
      <c r="F590" s="7" t="e">
        <f>IF(VLOOKUP(B590,[1]Entry!$B:$F,5,FALSE)="Y","Yes","")</f>
        <v>#N/A</v>
      </c>
    </row>
    <row r="591" spans="1:6" x14ac:dyDescent="0.25">
      <c r="A591" s="5" t="s">
        <v>64</v>
      </c>
      <c r="B591" s="5" t="s">
        <v>64</v>
      </c>
      <c r="C591" s="5" t="s">
        <v>64</v>
      </c>
      <c r="D591" s="5" t="s">
        <v>64</v>
      </c>
      <c r="E591" s="6" t="s">
        <v>64</v>
      </c>
      <c r="F591" s="7" t="e">
        <f>IF(VLOOKUP(B591,[1]Entry!$B:$F,5,FALSE)="Y","Yes","")</f>
        <v>#N/A</v>
      </c>
    </row>
    <row r="592" spans="1:6" x14ac:dyDescent="0.25">
      <c r="A592" s="5" t="s">
        <v>64</v>
      </c>
      <c r="B592" s="5" t="s">
        <v>64</v>
      </c>
      <c r="C592" s="5" t="s">
        <v>64</v>
      </c>
      <c r="D592" s="5" t="s">
        <v>64</v>
      </c>
      <c r="E592" s="6" t="s">
        <v>64</v>
      </c>
      <c r="F592" s="7" t="e">
        <f>IF(VLOOKUP(B592,[1]Entry!$B:$F,5,FALSE)="Y","Yes","")</f>
        <v>#N/A</v>
      </c>
    </row>
    <row r="593" spans="1:6" x14ac:dyDescent="0.25">
      <c r="A593" s="5" t="s">
        <v>64</v>
      </c>
      <c r="B593" s="5" t="s">
        <v>64</v>
      </c>
      <c r="C593" s="5" t="s">
        <v>64</v>
      </c>
      <c r="D593" s="5" t="s">
        <v>64</v>
      </c>
      <c r="E593" s="6" t="s">
        <v>64</v>
      </c>
      <c r="F593" s="7" t="e">
        <f>IF(VLOOKUP(B593,[1]Entry!$B:$F,5,FALSE)="Y","Yes","")</f>
        <v>#N/A</v>
      </c>
    </row>
    <row r="594" spans="1:6" x14ac:dyDescent="0.25">
      <c r="A594" s="5" t="s">
        <v>64</v>
      </c>
      <c r="B594" s="5" t="s">
        <v>64</v>
      </c>
      <c r="C594" s="5" t="s">
        <v>64</v>
      </c>
      <c r="D594" s="5" t="s">
        <v>64</v>
      </c>
      <c r="E594" s="6" t="s">
        <v>64</v>
      </c>
      <c r="F594" s="7" t="e">
        <f>IF(VLOOKUP(B594,[1]Entry!$B:$F,5,FALSE)="Y","Yes","")</f>
        <v>#N/A</v>
      </c>
    </row>
    <row r="595" spans="1:6" x14ac:dyDescent="0.25">
      <c r="A595" s="5" t="s">
        <v>64</v>
      </c>
      <c r="B595" s="5" t="s">
        <v>64</v>
      </c>
      <c r="C595" s="5" t="s">
        <v>64</v>
      </c>
      <c r="D595" s="5" t="s">
        <v>64</v>
      </c>
      <c r="E595" s="6" t="s">
        <v>64</v>
      </c>
      <c r="F595" s="7" t="e">
        <f>IF(VLOOKUP(B595,[1]Entry!$B:$F,5,FALSE)="Y","Yes","")</f>
        <v>#N/A</v>
      </c>
    </row>
    <row r="596" spans="1:6" x14ac:dyDescent="0.25">
      <c r="A596" s="5" t="s">
        <v>64</v>
      </c>
      <c r="B596" s="5" t="s">
        <v>64</v>
      </c>
      <c r="C596" s="5" t="s">
        <v>64</v>
      </c>
      <c r="D596" s="5" t="s">
        <v>64</v>
      </c>
      <c r="E596" s="6" t="s">
        <v>64</v>
      </c>
      <c r="F596" s="7" t="e">
        <f>IF(VLOOKUP(B596,[1]Entry!$B:$F,5,FALSE)="Y","Yes","")</f>
        <v>#N/A</v>
      </c>
    </row>
    <row r="597" spans="1:6" x14ac:dyDescent="0.25">
      <c r="A597" s="5" t="s">
        <v>64</v>
      </c>
      <c r="B597" s="5" t="s">
        <v>64</v>
      </c>
      <c r="C597" s="5" t="s">
        <v>64</v>
      </c>
      <c r="D597" s="5" t="s">
        <v>64</v>
      </c>
      <c r="E597" s="6" t="s">
        <v>64</v>
      </c>
      <c r="F597" s="7" t="e">
        <f>IF(VLOOKUP(B597,[1]Entry!$B:$F,5,FALSE)="Y","Yes","")</f>
        <v>#N/A</v>
      </c>
    </row>
    <row r="598" spans="1:6" x14ac:dyDescent="0.25">
      <c r="A598" s="5" t="s">
        <v>64</v>
      </c>
      <c r="B598" s="5" t="s">
        <v>64</v>
      </c>
      <c r="C598" s="5" t="s">
        <v>64</v>
      </c>
      <c r="D598" s="5" t="s">
        <v>64</v>
      </c>
      <c r="E598" s="6" t="s">
        <v>64</v>
      </c>
      <c r="F598" s="7" t="e">
        <f>IF(VLOOKUP(B598,[1]Entry!$B:$F,5,FALSE)="Y","Yes","")</f>
        <v>#N/A</v>
      </c>
    </row>
    <row r="599" spans="1:6" x14ac:dyDescent="0.25">
      <c r="A599" s="5" t="s">
        <v>64</v>
      </c>
      <c r="B599" s="5" t="s">
        <v>64</v>
      </c>
      <c r="C599" s="5" t="s">
        <v>64</v>
      </c>
      <c r="D599" s="5" t="s">
        <v>64</v>
      </c>
      <c r="E599" s="6" t="s">
        <v>64</v>
      </c>
      <c r="F599" s="7" t="e">
        <f>IF(VLOOKUP(B599,[1]Entry!$B:$F,5,FALSE)="Y","Yes","")</f>
        <v>#N/A</v>
      </c>
    </row>
    <row r="600" spans="1:6" x14ac:dyDescent="0.25">
      <c r="A600" s="5" t="s">
        <v>64</v>
      </c>
      <c r="B600" s="5" t="s">
        <v>64</v>
      </c>
      <c r="C600" s="5" t="s">
        <v>64</v>
      </c>
      <c r="D600" s="5" t="s">
        <v>64</v>
      </c>
      <c r="E600" s="6" t="s">
        <v>64</v>
      </c>
      <c r="F600" s="7" t="e">
        <f>IF(VLOOKUP(B600,[1]Entry!$B:$F,5,FALSE)="Y","Yes","")</f>
        <v>#N/A</v>
      </c>
    </row>
    <row r="601" spans="1:6" x14ac:dyDescent="0.25">
      <c r="A601" s="5" t="s">
        <v>64</v>
      </c>
      <c r="B601" s="5" t="s">
        <v>64</v>
      </c>
      <c r="C601" s="5" t="s">
        <v>64</v>
      </c>
      <c r="D601" s="5" t="s">
        <v>64</v>
      </c>
      <c r="E601" s="6" t="s">
        <v>64</v>
      </c>
      <c r="F601" s="7" t="e">
        <f>IF(VLOOKUP(B601,[1]Entry!$B:$F,5,FALSE)="Y","Yes","")</f>
        <v>#N/A</v>
      </c>
    </row>
    <row r="602" spans="1:6" x14ac:dyDescent="0.25">
      <c r="A602" s="5" t="s">
        <v>64</v>
      </c>
      <c r="B602" s="5" t="s">
        <v>64</v>
      </c>
      <c r="C602" s="5" t="s">
        <v>64</v>
      </c>
      <c r="D602" s="5" t="s">
        <v>64</v>
      </c>
      <c r="E602" s="6" t="s">
        <v>64</v>
      </c>
      <c r="F602" s="7" t="e">
        <f>IF(VLOOKUP(B602,[1]Entry!$B:$F,5,FALSE)="Y","Yes","")</f>
        <v>#N/A</v>
      </c>
    </row>
    <row r="603" spans="1:6" x14ac:dyDescent="0.25">
      <c r="A603" s="5" t="s">
        <v>64</v>
      </c>
      <c r="B603" s="5" t="s">
        <v>64</v>
      </c>
      <c r="C603" s="5" t="s">
        <v>64</v>
      </c>
      <c r="D603" s="5" t="s">
        <v>64</v>
      </c>
      <c r="E603" s="6" t="s">
        <v>64</v>
      </c>
      <c r="F603" s="7" t="e">
        <f>IF(VLOOKUP(B603,[1]Entry!$B:$F,5,FALSE)="Y","Yes","")</f>
        <v>#N/A</v>
      </c>
    </row>
    <row r="604" spans="1:6" x14ac:dyDescent="0.25">
      <c r="A604" s="5" t="s">
        <v>64</v>
      </c>
      <c r="B604" s="5" t="s">
        <v>64</v>
      </c>
      <c r="C604" s="5" t="s">
        <v>64</v>
      </c>
      <c r="D604" s="5" t="s">
        <v>64</v>
      </c>
      <c r="E604" s="6" t="s">
        <v>64</v>
      </c>
      <c r="F604" s="7" t="e">
        <f>IF(VLOOKUP(B604,[1]Entry!$B:$F,5,FALSE)="Y","Yes","")</f>
        <v>#N/A</v>
      </c>
    </row>
    <row r="605" spans="1:6" x14ac:dyDescent="0.25">
      <c r="A605" s="5" t="s">
        <v>64</v>
      </c>
      <c r="B605" s="5" t="s">
        <v>64</v>
      </c>
      <c r="C605" s="5" t="s">
        <v>64</v>
      </c>
      <c r="D605" s="5" t="s">
        <v>64</v>
      </c>
      <c r="E605" s="6" t="s">
        <v>64</v>
      </c>
      <c r="F605" s="7" t="e">
        <f>IF(VLOOKUP(B605,[1]Entry!$B:$F,5,FALSE)="Y","Yes","")</f>
        <v>#N/A</v>
      </c>
    </row>
    <row r="606" spans="1:6" x14ac:dyDescent="0.25">
      <c r="A606" s="5" t="s">
        <v>64</v>
      </c>
      <c r="B606" s="5" t="s">
        <v>64</v>
      </c>
      <c r="C606" s="5" t="s">
        <v>64</v>
      </c>
      <c r="D606" s="5" t="s">
        <v>64</v>
      </c>
      <c r="E606" s="6" t="s">
        <v>64</v>
      </c>
      <c r="F606" s="7" t="e">
        <f>IF(VLOOKUP(B606,[1]Entry!$B:$F,5,FALSE)="Y","Yes","")</f>
        <v>#N/A</v>
      </c>
    </row>
    <row r="607" spans="1:6" x14ac:dyDescent="0.25">
      <c r="A607" s="5" t="s">
        <v>64</v>
      </c>
      <c r="B607" s="5" t="s">
        <v>64</v>
      </c>
      <c r="C607" s="5" t="s">
        <v>64</v>
      </c>
      <c r="D607" s="5" t="s">
        <v>64</v>
      </c>
      <c r="E607" s="6" t="s">
        <v>64</v>
      </c>
      <c r="F607" s="7" t="e">
        <f>IF(VLOOKUP(B607,[1]Entry!$B:$F,5,FALSE)="Y","Yes","")</f>
        <v>#N/A</v>
      </c>
    </row>
    <row r="608" spans="1:6" x14ac:dyDescent="0.25">
      <c r="A608" s="5" t="s">
        <v>64</v>
      </c>
      <c r="B608" s="5" t="s">
        <v>64</v>
      </c>
      <c r="C608" s="5" t="s">
        <v>64</v>
      </c>
      <c r="D608" s="5" t="s">
        <v>64</v>
      </c>
      <c r="E608" s="6" t="s">
        <v>64</v>
      </c>
      <c r="F608" s="7" t="e">
        <f>IF(VLOOKUP(B608,[1]Entry!$B:$F,5,FALSE)="Y","Yes","")</f>
        <v>#N/A</v>
      </c>
    </row>
    <row r="609" spans="1:6" x14ac:dyDescent="0.25">
      <c r="A609" s="5" t="s">
        <v>64</v>
      </c>
      <c r="B609" s="5" t="s">
        <v>64</v>
      </c>
      <c r="C609" s="5" t="s">
        <v>64</v>
      </c>
      <c r="D609" s="5" t="s">
        <v>64</v>
      </c>
      <c r="E609" s="6" t="s">
        <v>64</v>
      </c>
      <c r="F609" s="7" t="e">
        <f>IF(VLOOKUP(B609,[1]Entry!$B:$F,5,FALSE)="Y","Yes","")</f>
        <v>#N/A</v>
      </c>
    </row>
    <row r="610" spans="1:6" x14ac:dyDescent="0.25">
      <c r="A610" s="5" t="s">
        <v>64</v>
      </c>
      <c r="B610" s="5" t="s">
        <v>64</v>
      </c>
      <c r="C610" s="5" t="s">
        <v>64</v>
      </c>
      <c r="D610" s="5" t="s">
        <v>64</v>
      </c>
      <c r="E610" s="6" t="s">
        <v>64</v>
      </c>
      <c r="F610" s="7" t="e">
        <f>IF(VLOOKUP(B610,[1]Entry!$B:$F,5,FALSE)="Y","Yes","")</f>
        <v>#N/A</v>
      </c>
    </row>
    <row r="611" spans="1:6" x14ac:dyDescent="0.25">
      <c r="A611" s="5" t="s">
        <v>64</v>
      </c>
      <c r="B611" s="5" t="s">
        <v>64</v>
      </c>
      <c r="C611" s="5" t="s">
        <v>64</v>
      </c>
      <c r="D611" s="5" t="s">
        <v>64</v>
      </c>
      <c r="E611" s="6" t="s">
        <v>64</v>
      </c>
      <c r="F611" s="7" t="e">
        <f>IF(VLOOKUP(B611,[1]Entry!$B:$F,5,FALSE)="Y","Yes","")</f>
        <v>#N/A</v>
      </c>
    </row>
    <row r="612" spans="1:6" x14ac:dyDescent="0.25">
      <c r="A612" s="5" t="s">
        <v>64</v>
      </c>
      <c r="B612" s="5" t="s">
        <v>64</v>
      </c>
      <c r="C612" s="5" t="s">
        <v>64</v>
      </c>
      <c r="D612" s="5" t="s">
        <v>64</v>
      </c>
      <c r="E612" s="6" t="s">
        <v>64</v>
      </c>
      <c r="F612" s="7" t="e">
        <f>IF(VLOOKUP(B612,[1]Entry!$B:$F,5,FALSE)="Y","Yes","")</f>
        <v>#N/A</v>
      </c>
    </row>
    <row r="613" spans="1:6" x14ac:dyDescent="0.25">
      <c r="A613" s="5" t="s">
        <v>64</v>
      </c>
      <c r="B613" s="5" t="s">
        <v>64</v>
      </c>
      <c r="C613" s="5" t="s">
        <v>64</v>
      </c>
      <c r="D613" s="5" t="s">
        <v>64</v>
      </c>
      <c r="E613" s="6" t="s">
        <v>64</v>
      </c>
      <c r="F613" s="7" t="e">
        <f>IF(VLOOKUP(B613,[1]Entry!$B:$F,5,FALSE)="Y","Yes","")</f>
        <v>#N/A</v>
      </c>
    </row>
    <row r="614" spans="1:6" x14ac:dyDescent="0.25">
      <c r="A614" s="5" t="s">
        <v>64</v>
      </c>
      <c r="B614" s="5" t="s">
        <v>64</v>
      </c>
      <c r="C614" s="5" t="s">
        <v>64</v>
      </c>
      <c r="D614" s="5" t="s">
        <v>64</v>
      </c>
      <c r="E614" s="6" t="s">
        <v>64</v>
      </c>
      <c r="F614" s="7" t="e">
        <f>IF(VLOOKUP(B614,[1]Entry!$B:$F,5,FALSE)="Y","Yes","")</f>
        <v>#N/A</v>
      </c>
    </row>
    <row r="615" spans="1:6" x14ac:dyDescent="0.25">
      <c r="A615" s="5" t="s">
        <v>64</v>
      </c>
      <c r="B615" s="5" t="s">
        <v>64</v>
      </c>
      <c r="C615" s="5" t="s">
        <v>64</v>
      </c>
      <c r="D615" s="5" t="s">
        <v>64</v>
      </c>
      <c r="E615" s="6" t="s">
        <v>64</v>
      </c>
      <c r="F615" s="7" t="e">
        <f>IF(VLOOKUP(B615,[1]Entry!$B:$F,5,FALSE)="Y","Yes","")</f>
        <v>#N/A</v>
      </c>
    </row>
    <row r="616" spans="1:6" x14ac:dyDescent="0.25">
      <c r="A616" s="5" t="s">
        <v>64</v>
      </c>
      <c r="B616" s="5" t="s">
        <v>64</v>
      </c>
      <c r="C616" s="5" t="s">
        <v>64</v>
      </c>
      <c r="D616" s="5" t="s">
        <v>64</v>
      </c>
      <c r="E616" s="6" t="s">
        <v>64</v>
      </c>
      <c r="F616" s="7" t="e">
        <f>IF(VLOOKUP(B616,[1]Entry!$B:$F,5,FALSE)="Y","Yes","")</f>
        <v>#N/A</v>
      </c>
    </row>
    <row r="617" spans="1:6" x14ac:dyDescent="0.25">
      <c r="A617" s="5" t="s">
        <v>64</v>
      </c>
      <c r="B617" s="5" t="s">
        <v>64</v>
      </c>
      <c r="C617" s="5" t="s">
        <v>64</v>
      </c>
      <c r="D617" s="5" t="s">
        <v>64</v>
      </c>
      <c r="E617" s="6" t="s">
        <v>64</v>
      </c>
      <c r="F617" s="7" t="e">
        <f>IF(VLOOKUP(B617,[1]Entry!$B:$F,5,FALSE)="Y","Yes","")</f>
        <v>#N/A</v>
      </c>
    </row>
    <row r="618" spans="1:6" x14ac:dyDescent="0.25">
      <c r="A618" s="5" t="s">
        <v>64</v>
      </c>
      <c r="B618" s="5" t="s">
        <v>64</v>
      </c>
      <c r="C618" s="5" t="s">
        <v>64</v>
      </c>
      <c r="D618" s="5" t="s">
        <v>64</v>
      </c>
      <c r="E618" s="6" t="s">
        <v>64</v>
      </c>
      <c r="F618" s="7" t="e">
        <f>IF(VLOOKUP(B618,[1]Entry!$B:$F,5,FALSE)="Y","Yes","")</f>
        <v>#N/A</v>
      </c>
    </row>
    <row r="619" spans="1:6" x14ac:dyDescent="0.25">
      <c r="A619" s="5" t="s">
        <v>64</v>
      </c>
      <c r="B619" s="5" t="s">
        <v>64</v>
      </c>
      <c r="C619" s="5" t="s">
        <v>64</v>
      </c>
      <c r="D619" s="5" t="s">
        <v>64</v>
      </c>
      <c r="E619" s="6" t="s">
        <v>64</v>
      </c>
      <c r="F619" s="7" t="e">
        <f>IF(VLOOKUP(B619,[1]Entry!$B:$F,5,FALSE)="Y","Yes","")</f>
        <v>#N/A</v>
      </c>
    </row>
    <row r="620" spans="1:6" x14ac:dyDescent="0.25">
      <c r="A620" s="5" t="s">
        <v>64</v>
      </c>
      <c r="B620" s="5" t="s">
        <v>64</v>
      </c>
      <c r="C620" s="5" t="s">
        <v>64</v>
      </c>
      <c r="D620" s="5" t="s">
        <v>64</v>
      </c>
      <c r="E620" s="6" t="s">
        <v>64</v>
      </c>
      <c r="F620" s="7" t="e">
        <f>IF(VLOOKUP(B620,[1]Entry!$B:$F,5,FALSE)="Y","Yes","")</f>
        <v>#N/A</v>
      </c>
    </row>
    <row r="621" spans="1:6" x14ac:dyDescent="0.25">
      <c r="A621" s="5" t="s">
        <v>64</v>
      </c>
      <c r="B621" s="5" t="s">
        <v>64</v>
      </c>
      <c r="C621" s="5" t="s">
        <v>64</v>
      </c>
      <c r="D621" s="5" t="s">
        <v>64</v>
      </c>
      <c r="E621" s="6" t="s">
        <v>64</v>
      </c>
      <c r="F621" s="7" t="e">
        <f>IF(VLOOKUP(B621,[1]Entry!$B:$F,5,FALSE)="Y","Yes","")</f>
        <v>#N/A</v>
      </c>
    </row>
    <row r="622" spans="1:6" x14ac:dyDescent="0.25">
      <c r="A622" s="5" t="s">
        <v>64</v>
      </c>
      <c r="B622" s="5" t="s">
        <v>64</v>
      </c>
      <c r="C622" s="5" t="s">
        <v>64</v>
      </c>
      <c r="D622" s="5" t="s">
        <v>64</v>
      </c>
      <c r="E622" s="6" t="s">
        <v>64</v>
      </c>
      <c r="F622" s="7" t="e">
        <f>IF(VLOOKUP(B622,[1]Entry!$B:$F,5,FALSE)="Y","Yes","")</f>
        <v>#N/A</v>
      </c>
    </row>
    <row r="623" spans="1:6" x14ac:dyDescent="0.25">
      <c r="A623" s="5" t="s">
        <v>64</v>
      </c>
      <c r="B623" s="5" t="s">
        <v>64</v>
      </c>
      <c r="C623" s="5" t="s">
        <v>64</v>
      </c>
      <c r="D623" s="5" t="s">
        <v>64</v>
      </c>
      <c r="E623" s="6" t="s">
        <v>64</v>
      </c>
      <c r="F623" s="7" t="e">
        <f>IF(VLOOKUP(B623,[1]Entry!$B:$F,5,FALSE)="Y","Yes","")</f>
        <v>#N/A</v>
      </c>
    </row>
    <row r="624" spans="1:6" x14ac:dyDescent="0.25">
      <c r="A624" s="5" t="s">
        <v>64</v>
      </c>
      <c r="B624" s="5" t="s">
        <v>64</v>
      </c>
      <c r="C624" s="5" t="s">
        <v>64</v>
      </c>
      <c r="D624" s="5" t="s">
        <v>64</v>
      </c>
      <c r="E624" s="6" t="s">
        <v>64</v>
      </c>
      <c r="F624" s="7" t="e">
        <f>IF(VLOOKUP(B624,[1]Entry!$B:$F,5,FALSE)="Y","Yes","")</f>
        <v>#N/A</v>
      </c>
    </row>
    <row r="625" spans="1:6" x14ac:dyDescent="0.25">
      <c r="A625" s="5" t="s">
        <v>64</v>
      </c>
      <c r="B625" s="5" t="s">
        <v>64</v>
      </c>
      <c r="C625" s="5" t="s">
        <v>64</v>
      </c>
      <c r="D625" s="5" t="s">
        <v>64</v>
      </c>
      <c r="E625" s="6" t="s">
        <v>64</v>
      </c>
      <c r="F625" s="7" t="e">
        <f>IF(VLOOKUP(B625,[1]Entry!$B:$F,5,FALSE)="Y","Yes","")</f>
        <v>#N/A</v>
      </c>
    </row>
    <row r="626" spans="1:6" x14ac:dyDescent="0.25">
      <c r="A626" s="5" t="s">
        <v>64</v>
      </c>
      <c r="B626" s="5" t="s">
        <v>64</v>
      </c>
      <c r="C626" s="5" t="s">
        <v>64</v>
      </c>
      <c r="D626" s="5" t="s">
        <v>64</v>
      </c>
      <c r="E626" s="6" t="s">
        <v>64</v>
      </c>
      <c r="F626" s="7" t="e">
        <f>IF(VLOOKUP(B626,[1]Entry!$B:$F,5,FALSE)="Y","Yes","")</f>
        <v>#N/A</v>
      </c>
    </row>
    <row r="627" spans="1:6" x14ac:dyDescent="0.25">
      <c r="A627" s="5" t="s">
        <v>64</v>
      </c>
      <c r="B627" s="5" t="s">
        <v>64</v>
      </c>
      <c r="C627" s="5" t="s">
        <v>64</v>
      </c>
      <c r="D627" s="5" t="s">
        <v>64</v>
      </c>
      <c r="E627" s="6" t="s">
        <v>64</v>
      </c>
      <c r="F627" s="7" t="e">
        <f>IF(VLOOKUP(B627,[1]Entry!$B:$F,5,FALSE)="Y","Yes","")</f>
        <v>#N/A</v>
      </c>
    </row>
    <row r="628" spans="1:6" x14ac:dyDescent="0.25">
      <c r="A628" s="5" t="s">
        <v>64</v>
      </c>
      <c r="B628" s="5" t="s">
        <v>64</v>
      </c>
      <c r="C628" s="5" t="s">
        <v>64</v>
      </c>
      <c r="D628" s="5" t="s">
        <v>64</v>
      </c>
      <c r="E628" s="6" t="s">
        <v>64</v>
      </c>
      <c r="F628" s="7" t="e">
        <f>IF(VLOOKUP(B628,[1]Entry!$B:$F,5,FALSE)="Y","Yes","")</f>
        <v>#N/A</v>
      </c>
    </row>
    <row r="629" spans="1:6" x14ac:dyDescent="0.25">
      <c r="A629" s="5" t="s">
        <v>64</v>
      </c>
      <c r="B629" s="5" t="s">
        <v>64</v>
      </c>
      <c r="C629" s="5" t="s">
        <v>64</v>
      </c>
      <c r="D629" s="5" t="s">
        <v>64</v>
      </c>
      <c r="E629" s="6" t="s">
        <v>64</v>
      </c>
      <c r="F629" s="7" t="e">
        <f>IF(VLOOKUP(B629,[1]Entry!$B:$F,5,FALSE)="Y","Yes","")</f>
        <v>#N/A</v>
      </c>
    </row>
    <row r="630" spans="1:6" x14ac:dyDescent="0.25">
      <c r="A630" s="5" t="s">
        <v>64</v>
      </c>
      <c r="B630" s="5" t="s">
        <v>64</v>
      </c>
      <c r="C630" s="5" t="s">
        <v>64</v>
      </c>
      <c r="D630" s="5" t="s">
        <v>64</v>
      </c>
      <c r="E630" s="6" t="s">
        <v>64</v>
      </c>
      <c r="F630" s="7" t="e">
        <f>IF(VLOOKUP(B630,[1]Entry!$B:$F,5,FALSE)="Y","Yes","")</f>
        <v>#N/A</v>
      </c>
    </row>
    <row r="631" spans="1:6" x14ac:dyDescent="0.25">
      <c r="A631" s="5" t="s">
        <v>64</v>
      </c>
      <c r="B631" s="5" t="s">
        <v>64</v>
      </c>
      <c r="C631" s="5" t="s">
        <v>64</v>
      </c>
      <c r="D631" s="5" t="s">
        <v>64</v>
      </c>
      <c r="E631" s="6" t="s">
        <v>64</v>
      </c>
      <c r="F631" s="7" t="e">
        <f>IF(VLOOKUP(B631,[1]Entry!$B:$F,5,FALSE)="Y","Yes","")</f>
        <v>#N/A</v>
      </c>
    </row>
    <row r="632" spans="1:6" x14ac:dyDescent="0.25">
      <c r="A632" s="5" t="s">
        <v>64</v>
      </c>
      <c r="B632" s="5" t="s">
        <v>64</v>
      </c>
      <c r="C632" s="5" t="s">
        <v>64</v>
      </c>
      <c r="D632" s="5" t="s">
        <v>64</v>
      </c>
      <c r="E632" s="6" t="s">
        <v>64</v>
      </c>
      <c r="F632" s="7" t="e">
        <f>IF(VLOOKUP(B632,[1]Entry!$B:$F,5,FALSE)="Y","Yes","")</f>
        <v>#N/A</v>
      </c>
    </row>
    <row r="633" spans="1:6" x14ac:dyDescent="0.25">
      <c r="A633" s="5" t="s">
        <v>64</v>
      </c>
      <c r="B633" s="5" t="s">
        <v>64</v>
      </c>
      <c r="C633" s="5" t="s">
        <v>64</v>
      </c>
      <c r="D633" s="5" t="s">
        <v>64</v>
      </c>
      <c r="E633" s="6" t="s">
        <v>64</v>
      </c>
      <c r="F633" s="7" t="e">
        <f>IF(VLOOKUP(B633,[1]Entry!$B:$F,5,FALSE)="Y","Yes","")</f>
        <v>#N/A</v>
      </c>
    </row>
    <row r="634" spans="1:6" x14ac:dyDescent="0.25">
      <c r="A634" s="5" t="s">
        <v>64</v>
      </c>
      <c r="B634" s="5" t="s">
        <v>64</v>
      </c>
      <c r="C634" s="5" t="s">
        <v>64</v>
      </c>
      <c r="D634" s="5" t="s">
        <v>64</v>
      </c>
      <c r="E634" s="6" t="s">
        <v>64</v>
      </c>
      <c r="F634" s="7" t="e">
        <f>IF(VLOOKUP(B634,[1]Entry!$B:$F,5,FALSE)="Y","Yes","")</f>
        <v>#N/A</v>
      </c>
    </row>
    <row r="635" spans="1:6" x14ac:dyDescent="0.25">
      <c r="A635" s="5" t="s">
        <v>64</v>
      </c>
      <c r="B635" s="5" t="s">
        <v>64</v>
      </c>
      <c r="C635" s="5" t="s">
        <v>64</v>
      </c>
      <c r="D635" s="5" t="s">
        <v>64</v>
      </c>
      <c r="E635" s="6" t="s">
        <v>64</v>
      </c>
      <c r="F635" s="7" t="e">
        <f>IF(VLOOKUP(B635,[1]Entry!$B:$F,5,FALSE)="Y","Yes","")</f>
        <v>#N/A</v>
      </c>
    </row>
    <row r="636" spans="1:6" x14ac:dyDescent="0.25">
      <c r="A636" s="5" t="s">
        <v>64</v>
      </c>
      <c r="B636" s="5" t="s">
        <v>64</v>
      </c>
      <c r="C636" s="5" t="s">
        <v>64</v>
      </c>
      <c r="D636" s="5" t="s">
        <v>64</v>
      </c>
      <c r="E636" s="6" t="s">
        <v>64</v>
      </c>
      <c r="F636" s="7" t="e">
        <f>IF(VLOOKUP(B636,[1]Entry!$B:$F,5,FALSE)="Y","Yes","")</f>
        <v>#N/A</v>
      </c>
    </row>
    <row r="637" spans="1:6" x14ac:dyDescent="0.25">
      <c r="A637" s="5" t="s">
        <v>64</v>
      </c>
      <c r="B637" s="5" t="s">
        <v>64</v>
      </c>
      <c r="C637" s="5" t="s">
        <v>64</v>
      </c>
      <c r="D637" s="5" t="s">
        <v>64</v>
      </c>
      <c r="E637" s="6" t="s">
        <v>64</v>
      </c>
      <c r="F637" s="7" t="e">
        <f>IF(VLOOKUP(B637,[1]Entry!$B:$F,5,FALSE)="Y","Yes","")</f>
        <v>#N/A</v>
      </c>
    </row>
    <row r="638" spans="1:6" x14ac:dyDescent="0.25">
      <c r="A638" s="5" t="s">
        <v>64</v>
      </c>
      <c r="B638" s="5" t="s">
        <v>64</v>
      </c>
      <c r="C638" s="5" t="s">
        <v>64</v>
      </c>
      <c r="D638" s="5" t="s">
        <v>64</v>
      </c>
      <c r="E638" s="6" t="s">
        <v>64</v>
      </c>
      <c r="F638" s="7" t="e">
        <f>IF(VLOOKUP(B638,[1]Entry!$B:$F,5,FALSE)="Y","Yes","")</f>
        <v>#N/A</v>
      </c>
    </row>
    <row r="639" spans="1:6" x14ac:dyDescent="0.25">
      <c r="A639" s="5" t="s">
        <v>64</v>
      </c>
      <c r="B639" s="5" t="s">
        <v>64</v>
      </c>
      <c r="C639" s="5" t="s">
        <v>64</v>
      </c>
      <c r="D639" s="5" t="s">
        <v>64</v>
      </c>
      <c r="E639" s="6" t="s">
        <v>64</v>
      </c>
      <c r="F639" s="7" t="e">
        <f>IF(VLOOKUP(B639,[1]Entry!$B:$F,5,FALSE)="Y","Yes","")</f>
        <v>#N/A</v>
      </c>
    </row>
    <row r="640" spans="1:6" x14ac:dyDescent="0.25">
      <c r="A640" s="5" t="s">
        <v>64</v>
      </c>
      <c r="B640" s="5" t="s">
        <v>64</v>
      </c>
      <c r="C640" s="5" t="s">
        <v>64</v>
      </c>
      <c r="D640" s="5" t="s">
        <v>64</v>
      </c>
      <c r="E640" s="6" t="s">
        <v>64</v>
      </c>
      <c r="F640" s="7" t="e">
        <f>IF(VLOOKUP(B640,[1]Entry!$B:$F,5,FALSE)="Y","Yes","")</f>
        <v>#N/A</v>
      </c>
    </row>
    <row r="641" spans="1:6" x14ac:dyDescent="0.25">
      <c r="A641" s="5" t="s">
        <v>64</v>
      </c>
      <c r="B641" s="5" t="s">
        <v>64</v>
      </c>
      <c r="C641" s="5" t="s">
        <v>64</v>
      </c>
      <c r="D641" s="5" t="s">
        <v>64</v>
      </c>
      <c r="E641" s="6" t="s">
        <v>64</v>
      </c>
      <c r="F641" s="7" t="e">
        <f>IF(VLOOKUP(B641,[1]Entry!$B:$F,5,FALSE)="Y","Yes","")</f>
        <v>#N/A</v>
      </c>
    </row>
    <row r="642" spans="1:6" x14ac:dyDescent="0.25">
      <c r="A642" s="5" t="s">
        <v>64</v>
      </c>
      <c r="B642" s="5" t="s">
        <v>64</v>
      </c>
      <c r="C642" s="5" t="s">
        <v>64</v>
      </c>
      <c r="D642" s="5" t="s">
        <v>64</v>
      </c>
      <c r="E642" s="6" t="s">
        <v>64</v>
      </c>
      <c r="F642" s="7" t="e">
        <f>IF(VLOOKUP(B642,[1]Entry!$B:$F,5,FALSE)="Y","Yes","")</f>
        <v>#N/A</v>
      </c>
    </row>
  </sheetData>
  <autoFilter ref="A1:F642" xr:uid="{BAFAF8EE-F362-44CF-9D4E-FB9C601061E7}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>
    <oddHeader>&amp;CCoiners Junior Fell Race
06/05/19</oddHeader>
    <oddFooter>&amp;CPage &amp;P of &amp;N
www.cvfr.co.uk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Wright</dc:creator>
  <cp:lastModifiedBy>Andy Wright</cp:lastModifiedBy>
  <cp:lastPrinted>2019-05-07T06:07:50Z</cp:lastPrinted>
  <dcterms:created xsi:type="dcterms:W3CDTF">2019-05-06T16:44:36Z</dcterms:created>
  <dcterms:modified xsi:type="dcterms:W3CDTF">2019-05-08T20:16:32Z</dcterms:modified>
</cp:coreProperties>
</file>